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5015" windowHeight="6495" activeTab="0"/>
  </bookViews>
  <sheets>
    <sheet name="Synopsis" sheetId="1" r:id="rId1"/>
    <sheet name="Erläuterungen" sheetId="2" r:id="rId2"/>
    <sheet name="Positionen" sheetId="3" r:id="rId3"/>
  </sheets>
  <definedNames>
    <definedName name="_xlnm.Print_Area" localSheetId="0">'Synopsis'!$A$1:$F$19</definedName>
  </definedNames>
  <calcPr fullCalcOnLoad="1"/>
</workbook>
</file>

<file path=xl/sharedStrings.xml><?xml version="1.0" encoding="utf-8"?>
<sst xmlns="http://schemas.openxmlformats.org/spreadsheetml/2006/main" count="163" uniqueCount="111">
  <si>
    <t>Feldname
1</t>
  </si>
  <si>
    <t>Feldbeschreibung
2</t>
  </si>
  <si>
    <t>Wert
4</t>
  </si>
  <si>
    <t>Bezeichnungen
5</t>
  </si>
  <si>
    <t>Kommentare
6</t>
  </si>
  <si>
    <t xml:space="preserve">
ZJHR</t>
  </si>
  <si>
    <t xml:space="preserve">
Zähljahr</t>
  </si>
  <si>
    <t xml:space="preserve">
N(4)</t>
  </si>
  <si>
    <t xml:space="preserve">
1970:
1980:
1990:
2000:
</t>
  </si>
  <si>
    <t xml:space="preserve">
1970
1980
1990
2000</t>
  </si>
  <si>
    <t xml:space="preserve">
KANT</t>
  </si>
  <si>
    <t xml:space="preserve">
Zählkanton</t>
  </si>
  <si>
    <t xml:space="preserve">
N(2)</t>
  </si>
  <si>
    <t xml:space="preserve">
01-26:</t>
  </si>
  <si>
    <t xml:space="preserve">
ZH bis  JU</t>
  </si>
  <si>
    <t xml:space="preserve">
ZGDE</t>
  </si>
  <si>
    <t xml:space="preserve">
Zählgemeinde</t>
  </si>
  <si>
    <t xml:space="preserve">
0001
 - 
6806:</t>
  </si>
  <si>
    <t xml:space="preserve">
Aeugst am Albis … Vendlincourt</t>
  </si>
  <si>
    <t xml:space="preserve">
ZKRS</t>
  </si>
  <si>
    <t xml:space="preserve">
Zählkreis</t>
  </si>
  <si>
    <t xml:space="preserve">
N(8)</t>
  </si>
  <si>
    <t xml:space="preserve">
00000000:
00000001
-
99999999:</t>
  </si>
  <si>
    <t xml:space="preserve">
GEBAEU
DE_ID</t>
  </si>
  <si>
    <t xml:space="preserve">
Gebäude-Identifikator</t>
  </si>
  <si>
    <t xml:space="preserve">
N(15)</t>
  </si>
  <si>
    <t xml:space="preserve">
000000000000001
 - 
999999999999999</t>
  </si>
  <si>
    <t xml:space="preserve">
In der Schweiz eindeutig.</t>
  </si>
  <si>
    <t xml:space="preserve">
KATW  </t>
  </si>
  <si>
    <t xml:space="preserve">
Gebäude-Kategorie </t>
  </si>
  <si>
    <t xml:space="preserve">
N(1)</t>
  </si>
  <si>
    <t xml:space="preserve">
GART</t>
  </si>
  <si>
    <t xml:space="preserve">
Gebäudeart</t>
  </si>
  <si>
    <t xml:space="preserve">
1:
2:
3:
4:
5:    </t>
  </si>
  <si>
    <t xml:space="preserve">
Einfamilienhaus
Zweifamilienhaus
Gebäude mit mindestens 3 Wohnungen
Anderes Gebäude
Notunterkunft
</t>
  </si>
  <si>
    <t xml:space="preserve">
BAUP</t>
  </si>
  <si>
    <t xml:space="preserve">
Bauperiode</t>
  </si>
  <si>
    <t xml:space="preserve">
1: 
2: 
3: 
4: 
5: 
6: 
7:
9:</t>
  </si>
  <si>
    <t xml:space="preserve">
Vor 1946 erbaut
Zwischen 1946 und 1960 erbaut 
Zwischen 1961 und 1970 erbaut 
Zwischen 1971 und 1980 erbaut 
Zwischen 1981 und 1990 erbaut 
Zwischen 1991 und 1995 erbaut 
Zwischen 1996 und 2000 erbaut 
Notunterkunft 
</t>
  </si>
  <si>
    <t xml:space="preserve">
Dieser Wert entfällt für 1970
Dieser Wert entfällt für 1970 und 1980
Dieser Wert existiert nur für 2000
Dieser Wert existiert nur für 2000
</t>
  </si>
  <si>
    <t xml:space="preserve">
ANZG</t>
  </si>
  <si>
    <t xml:space="preserve">
Anzahl Geschosse (einschliesslich Parterre)</t>
  </si>
  <si>
    <t xml:space="preserve">
01-98 : 
99:</t>
  </si>
  <si>
    <t xml:space="preserve">
1 bis 98 Geschosse  
Notunterkunft  
</t>
  </si>
  <si>
    <t xml:space="preserve">
ETYP</t>
  </si>
  <si>
    <t xml:space="preserve">
Hauseigentümertyp (Eigentümertyp)</t>
  </si>
  <si>
    <t xml:space="preserve">
AZWT</t>
  </si>
  <si>
    <t xml:space="preserve">
Zahl  der Wohneinheiten im Gebäude</t>
  </si>
  <si>
    <t xml:space="preserve">
N(3)</t>
  </si>
  <si>
    <t xml:space="preserve">
000:    
001 
   -   
999  
  </t>
  </si>
  <si>
    <t xml:space="preserve">
Bewohntes Gebäude nur für Kollektivhaushalte, Notunterkunft  
Anzahl Wohneinheiten im Gebäude</t>
  </si>
  <si>
    <t xml:space="preserve">
ABEW</t>
  </si>
  <si>
    <t xml:space="preserve">
Anzahl bewohnte Wohneinheiten im Gebäude</t>
  </si>
  <si>
    <t xml:space="preserve">
000:        
001   
 -    
999
</t>
  </si>
  <si>
    <t xml:space="preserve">
AZWW</t>
  </si>
  <si>
    <t xml:space="preserve">
ANBE</t>
  </si>
  <si>
    <t xml:space="preserve">
Anzahl nicht bewohnte Wohnungen im Gebäude</t>
  </si>
  <si>
    <t xml:space="preserve">
000:        
001   
 -    
999
</t>
  </si>
  <si>
    <t>Variablen zur geographischen Zugehörigkeit und zur Wohnungsidentifikation</t>
  </si>
  <si>
    <t>RART</t>
  </si>
  <si>
    <t>Recordart</t>
  </si>
  <si>
    <t>C(1)</t>
  </si>
  <si>
    <t>1:</t>
  </si>
  <si>
    <t>Gebäude</t>
  </si>
  <si>
    <t>Ergebnisvariablen</t>
  </si>
  <si>
    <t>Quantitative Zusatzvariablen</t>
  </si>
  <si>
    <t xml:space="preserve">
RART</t>
  </si>
  <si>
    <t xml:space="preserve">
Recordart</t>
  </si>
  <si>
    <t xml:space="preserve">
GEBAEUDE_ID</t>
  </si>
  <si>
    <t>Format
3</t>
  </si>
  <si>
    <t xml:space="preserve">
Anzahl zeitweise bewohnte Wohneinheiten im Gebäude
</t>
  </si>
  <si>
    <t xml:space="preserve">Mit dieser Variable werden entweder Gebäuderecords oder Wohnungsrecords selektioniert. </t>
  </si>
  <si>
    <r>
      <t xml:space="preserve">
Die Gemeindenummern von 1970, 1980 und 1990 wurden auf den Stand 2000 harmonisiert.
</t>
    </r>
    <r>
      <rPr>
        <sz val="10.5"/>
        <color indexed="10"/>
        <rFont val="Times New Roman"/>
        <family val="1"/>
      </rPr>
      <t xml:space="preserve">
</t>
    </r>
    <r>
      <rPr>
        <sz val="10.5"/>
        <rFont val="Times New Roman"/>
        <family val="1"/>
      </rPr>
      <t>Die Mutationen 70-2000 können beim BFS bezogen werden</t>
    </r>
  </si>
  <si>
    <r>
      <t xml:space="preserve">
Zählkreise werden von den Gemeinden vergeben.  
Bei den Gemeinden, die aus einer Fusion entstanden sind, enthalten die vier ersten Stellen der Zählkreisnummer die ursprüngliche Gemeindenummer.
Die Zählkreise der verschiedenen Volkszählungen sind nicht miteinander vergleichbar.
</t>
    </r>
    <r>
      <rPr>
        <b/>
        <sz val="10.5"/>
        <rFont val="Times New Roman"/>
        <family val="1"/>
      </rPr>
      <t>2000</t>
    </r>
    <r>
      <rPr>
        <sz val="10.5"/>
        <rFont val="Times New Roman"/>
        <family val="1"/>
      </rPr>
      <t>: Diejenigen Gebäude ohne Zählkreiszuteilung (in den Gemeinden mit Zählkreisen) enthalten den Wert 00000000.
SuperCross: Zählkreise sind nicht vorhanden.</t>
    </r>
  </si>
  <si>
    <t xml:space="preserve">
Die Kombination aus der Gebäude-, Zählkreis- und Gemeindenummer ergibt für die Jahre 1970, 1980 und 1990 eine eindeutige Gebäude-Nummer (Gebäude_Id). Auf den ersten 4 Positionen steht die Gemeindenummer, den nächsten 8 Positionen die Zählkreisnummer und den letzten 3 Stellen die Gebäudenummer. Dabei wurden die Gemeinde- und Zählkreisnummern harmonisiert. In der VZ2000 haben diese Positionen keine besondere Bedeutung.
</t>
  </si>
  <si>
    <t xml:space="preserve">
0:
1:</t>
  </si>
  <si>
    <t xml:space="preserve">
Die harmonisierte Datei existiert nur für bewohnte Gebäude. Die Addition aller Werte dieses Feldes würde deshalb nicht den Gesamtbestand an Wohneinheiten ergeben. Fehlen würden die zeitweise und die nicht bewohnten Wohnungen in nicht bewohnten Gebäuden.</t>
  </si>
  <si>
    <t xml:space="preserve">
000:        
001   
 -    
999
</t>
  </si>
  <si>
    <t xml:space="preserve">
Bewohntes Gebäude nur für Kollektivhaushalte, Notunterkunft
Anzahl bewohnte Wohneinheiten im Gebäude</t>
  </si>
  <si>
    <t xml:space="preserve">
Keine zeitweise bewohnte Wohneinheit im Gebäude, bewohntes Gebäude nur für Kollektivhaushalte, Notunterkunft
Anzahl zeitweise bewohnte Wohneinheiten im Gebäude</t>
  </si>
  <si>
    <t xml:space="preserve">
Keine nicht bewohnte Wohnung im Gebäude, bewohntes Gebäude nur für Kollektivhaushalte, Notunterkunft
Anzahl nicht bewohnte Wohnungen im Gebäude</t>
  </si>
  <si>
    <t xml:space="preserve">
Vor 2000 enthielt eine zeitweise bewohnte Wohnung zwangsläufig eine Küche oder eine Kochnische. Die Anzahl der publizierten Wohneinheiten der VZ2000 enthält ebenfalls Wohneinheiten ohne Küche oder Kochnische, welche nur zivilrechtlich bewohnt sind.
AZWW bezieht sich somit für 1970, 1980 und 1990 nur auf die Wohnungen während sich diese Variable in der VZ2000 auf die Wohneinheiten bezieht.
Die harmonisierte Datei existiert nur für bewohnte Gebäude. Die Addition aller Werte dieses Feldes würde deshalb nicht den Gesamtbestand an zeitweise bewohnten Wohnungen ergeben. Fehlen würden die zeitweise bewohnten Wohnungen in nicht bewohnten Gebäuden.</t>
  </si>
  <si>
    <t xml:space="preserve">
Gebäude, welchen von der Gemeinde kein Zählkreis zugeteilt wurde</t>
  </si>
  <si>
    <t xml:space="preserve">
Die harmonisierte Datei existiert nur für bewohnte Gebäude. Die Addition aller Werte dieses Feldes würde deshalb nicht den Gesamtbestand an nicht bewohnten Wohnungen ergeben. Fehlen würden die nicht bewohnten Wohnungen in nicht bewohnten Gebäuden.</t>
  </si>
  <si>
    <t xml:space="preserve"> 
1:     
2:
3:
4: 
5:
6:
9: 
</t>
  </si>
  <si>
    <t xml:space="preserve">
Bewohntes Gebäude mit mindestens einem Privathaushalt oder einer Wohneinheit 
oder Notunterkunft mit mindestens einem Privathaushalt (PHH)
Bewohntes Gebäude 
nur mit einem oder mehreren Kollektivhaushalten
oder Notunterkunft nur mit einem Kollektivhaushalt.</t>
  </si>
  <si>
    <t xml:space="preserve">
Privatperson
Bau- und Immobiliengesellschaft
Wohnbaugenossenschaft 
Stiftung, Verein
Gemeinde, Kanton, Bund, Ausland
Anderer Eigentümertyp
Notunterkunft    
</t>
  </si>
  <si>
    <t>AZWW</t>
  </si>
  <si>
    <t>1990 und 2000 hat man die wirtschaftlich und zivilrechtlich wohnhafte Bevölkerung erhoben. Die harmonisierten Daten beinhalten lediglich die Angaben zum wirtschaftlichen Wohnsitz.</t>
  </si>
  <si>
    <t>Das harmonisierte File besteht somit aus:</t>
  </si>
  <si>
    <t>Aus dem harmonisierten File ausgeschlossen sind:</t>
  </si>
  <si>
    <t>Es wurde folgende Selektion der Wohnungsrecords aus dem kompletten File 2000 vorgenommen: W_BARW=1 oder 5 und  W_FUSION=’  ’ oder ‘F’</t>
  </si>
  <si>
    <t xml:space="preserve">
1990 und 2000 hat man den Begriff Sammelhaushalt verwendet. Dieser beinhaltet einen kleinen Unterschied zwischen den beiden Volkszählungen. 2000 war es möglich, Sammelhaushalte in realen Gebäuden vorzufinden, während 1990 der Sammelhaushalt einem fiktiven Gebäude im Zählkreis zugewiesen war. In der Harmonisisierung hat man (für 2000) Gebäude mit nur Sammelhaushalten als leer deklariert. Sie sind somit vom harmonisierten File ausgeschlossen. 
</t>
  </si>
  <si>
    <t xml:space="preserve">• den bewohnten Gebäuden mit mindestens einer Wohneinheit
• den Gebäuden, die ausschliesslich von einem oder mehreren Kollektivhaushalten bewohnt sind
• den Notunterkünften, die von einem oder mehreren Privathaushalten bewohnt sind
• den Notunterkünften, die von einem oder mehreren Kollektivhaushalten bewohnt sind.
</t>
  </si>
  <si>
    <t xml:space="preserve">• die Gebäude, die ausschliesslich zeitweise oder nicht bewohnte Wohnungen enthalten
• die unbewohnten Gebäude, die ausschliesslich für Kollektivhaushalte vorgesehen sind
• die zeitweise oder nicht bewohnten Wohnungen.
</t>
  </si>
  <si>
    <t>1980 und 1990 wurde der Begriff Untermieter verwendet. Das harmonisierte File enthält keine Nummer für Untermieterhaushalte. Die Zahl der Personen in diesen Haushalten wird mit den Personen des Wohnungsinhabers zusammengerechnet. Diese Zahl ist in der Variable APWR gespeichert.</t>
  </si>
  <si>
    <t xml:space="preserve">Der 1970 und 1980 verwendete Begriff 'Wohnungen' entspricht genau den sog. 'Wohneinheiten' von 1990 und 2000. Auf diesen Unterschied achten, wenn Ergebnisse von Publikationen der damaligen Volkszählungen verglichen werden.  </t>
  </si>
  <si>
    <t>1980 wurde die Zahl der Wohnräume und nicht - wie das für 1970, 1990 und 2000 der Fall ist - die Zimmerzahl erhoben. Man weiss, ob die Wohnung separate Wohnräume umfasst, man kennt jedoch deren Zahl nicht.</t>
  </si>
  <si>
    <t>1970 ist die Fläche der Wohnungen nicht erhoben worden. Im Gegensatz zu 1990 und 2000 enthält die Angabe von 1980 auch die Fläche von allfälligen zusätzlichen separaten Wohnräumen.</t>
  </si>
  <si>
    <t>Angaben über die Renovation sind zum ersten Mal 1990 erhoben worden.</t>
  </si>
  <si>
    <t xml:space="preserve">1970 sind die Angaben über Heizungsart, Warmwasserversorgung, sowie über die verwendeten Energieträger für jede (bewohnte) Wohnung erfragt worden, während diese Angaben seit 1980 auf Stufe Gebäude erhoben worden sind. Dies hat 2 Konsequenzen: 1) Man kann diese Daten nicht nach Gebäuden auswerten, weil (in 1970) Wohnungen eines gleichen Gebäudes verschiedene Angaben aufweisen kann. 2) Es gibt keine Angaben für Räumlichkeiten von Kollektivhaushalten.
</t>
  </si>
  <si>
    <t>Wir haben die Extremwerte 9, 99, 999, 9999, 99999 für die Codierung von Fällen, die für die Variable keine Bedeutung haben. Dort wo ein solcher Wert im Basisfile vorkam, wurde der Wert "1" abgezogen. Je nach Länge des Feldes lautet der angepasste Wert 8, 98, 998, 9998, 99998.</t>
  </si>
  <si>
    <t>Sehr wichtiger Hinweis: Die Bestände der 'zeitweise bewohnten Wohnungen' und der 'nicht bewohnten Wohnungen' aus der GWE1990 dürfen auf keinen Fall separat ausgewiesen werden.</t>
  </si>
  <si>
    <t xml:space="preserve">
Die Grundsatzunterschiede zwischen den Gebäude- und Wohnungserhebungen 1970, 1980, 1990 und 2000
</t>
  </si>
  <si>
    <t>Das harmonisierte File 1970-2000 enthält bewohnte Wohnungen, durch Kollektivhaushalte bewohnte Räumlichkeiten und Notunterkünfte (die per Definition bewohnt sind). Diese Selektion wurde in Anpassung auf die Volkszählung von 1970 gemacht, die nur Angaben zu den bewohnten Wohnungen erhob. 1970 wurde nur die Anzahl der zeitweise bewohnten und nicht bewohnten Wohnungen erhoben. Man findet diese Angabe in den Variablen AZWW und ANBE.</t>
  </si>
  <si>
    <t>Gebäude- und Wohnungserhebung
Erläuterungen zu den harmonisierten Files 1970-2000 Gebäude / Wohnungen</t>
  </si>
  <si>
    <t>Anfang
1</t>
  </si>
  <si>
    <t>Ende
2</t>
  </si>
  <si>
    <t>Feldname
3</t>
  </si>
  <si>
    <t>Feldbeschreibung
4</t>
  </si>
  <si>
    <t xml:space="preserve">
C(1)</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</si>
</sst>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7">
    <font>
      <sz val="10"/>
      <name val="Arial"/>
      <family val="0"/>
    </font>
    <font>
      <b/>
      <sz val="10.5"/>
      <name val="Times New Roman"/>
      <family val="1"/>
    </font>
    <font>
      <b/>
      <sz val="10.5"/>
      <name val="Arial"/>
      <family val="2"/>
    </font>
    <font>
      <sz val="10.5"/>
      <name val="Times New Roman"/>
      <family val="1"/>
    </font>
    <font>
      <sz val="10.5"/>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0"/>
      <color indexed="10"/>
      <name val="Arial"/>
      <family val="0"/>
    </font>
    <font>
      <sz val="10.5"/>
      <color indexed="10"/>
      <name val="Times New Roman"/>
      <family val="1"/>
    </font>
    <font>
      <sz val="12"/>
      <name val="Times New Roman"/>
      <family val="1"/>
    </font>
    <font>
      <sz val="11"/>
      <name val="Times New Roman"/>
      <family val="1"/>
    </font>
    <font>
      <b/>
      <sz val="11"/>
      <name val="Times New Roman"/>
      <family val="1"/>
    </font>
    <font>
      <b/>
      <sz val="12"/>
      <name val="Times New Roman"/>
      <family val="1"/>
    </font>
    <font>
      <b/>
      <sz val="14"/>
      <name val="Times New Roman"/>
      <family val="1"/>
    </font>
    <font>
      <b/>
      <sz val="12"/>
      <name val="Arial"/>
      <family val="0"/>
    </font>
  </fonts>
  <fills count="3">
    <fill>
      <patternFill/>
    </fill>
    <fill>
      <patternFill patternType="gray125"/>
    </fill>
    <fill>
      <patternFill patternType="solid">
        <fgColor indexed="41"/>
        <bgColor indexed="64"/>
      </patternFill>
    </fill>
  </fills>
  <borders count="17">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1" xfId="0" applyFont="1" applyFill="1" applyBorder="1" applyAlignment="1">
      <alignment horizontal="center" vertical="top" wrapText="1"/>
    </xf>
    <xf numFmtId="0" fontId="2" fillId="0" borderId="0" xfId="0" applyFont="1" applyFill="1" applyBorder="1" applyAlignment="1">
      <alignment/>
    </xf>
    <xf numFmtId="0" fontId="2" fillId="0" borderId="0" xfId="0" applyFont="1" applyFill="1" applyAlignment="1">
      <alignment/>
    </xf>
    <xf numFmtId="0" fontId="1"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17" fontId="1" fillId="0" borderId="1" xfId="0" applyNumberFormat="1" applyFont="1" applyFill="1" applyBorder="1" applyAlignment="1">
      <alignment horizontal="center" vertical="top" wrapText="1"/>
    </xf>
    <xf numFmtId="0" fontId="4" fillId="0" borderId="0" xfId="0" applyFont="1" applyFill="1" applyBorder="1" applyAlignment="1">
      <alignment/>
    </xf>
    <xf numFmtId="0" fontId="4" fillId="0" borderId="0" xfId="0" applyFont="1" applyFill="1" applyAlignment="1">
      <alignment/>
    </xf>
    <xf numFmtId="0" fontId="3" fillId="0" borderId="1" xfId="0" applyFont="1" applyBorder="1" applyAlignment="1">
      <alignment vertical="top" wrapText="1"/>
    </xf>
    <xf numFmtId="0" fontId="2" fillId="0" borderId="3"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2" fillId="0" borderId="0" xfId="0" applyFont="1" applyFill="1" applyBorder="1" applyAlignment="1">
      <alignment horizontal="center" vertical="top"/>
    </xf>
    <xf numFmtId="0" fontId="4"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0" fontId="2" fillId="0" borderId="0" xfId="0" applyFont="1" applyFill="1" applyAlignment="1">
      <alignment horizontal="center" vertical="top"/>
    </xf>
    <xf numFmtId="0" fontId="4" fillId="0" borderId="0" xfId="0" applyFont="1" applyFill="1" applyAlignment="1">
      <alignment vertical="top"/>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vertical="top" wrapText="1"/>
    </xf>
    <xf numFmtId="0" fontId="0" fillId="0" borderId="1" xfId="0" applyBorder="1" applyAlignment="1">
      <alignment horizontal="center" vertical="center"/>
    </xf>
    <xf numFmtId="0" fontId="0" fillId="0" borderId="0" xfId="0" applyAlignment="1">
      <alignment vertical="center"/>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0" xfId="0" applyAlignment="1">
      <alignment horizontal="center"/>
    </xf>
    <xf numFmtId="0" fontId="0" fillId="0" borderId="0" xfId="0" applyBorder="1" applyAlignment="1">
      <alignment vertical="center" wrapText="1"/>
    </xf>
    <xf numFmtId="0" fontId="0" fillId="0" borderId="1" xfId="0" applyFont="1" applyFill="1" applyBorder="1" applyAlignment="1">
      <alignment horizontal="left" vertical="center" wrapText="1"/>
    </xf>
    <xf numFmtId="0" fontId="9" fillId="0" borderId="0" xfId="0" applyFont="1" applyBorder="1" applyAlignment="1">
      <alignment vertical="center"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20" fontId="1" fillId="0" borderId="6" xfId="0" applyNumberFormat="1" applyFont="1" applyFill="1" applyBorder="1" applyAlignment="1">
      <alignment horizontal="center" vertical="top" wrapText="1"/>
    </xf>
    <xf numFmtId="0" fontId="1" fillId="0" borderId="1" xfId="0" applyFont="1" applyFill="1" applyBorder="1" applyAlignment="1">
      <alignment horizontal="left" vertical="center" wrapText="1"/>
    </xf>
    <xf numFmtId="0" fontId="12" fillId="0" borderId="0" xfId="0" applyFont="1" applyFill="1" applyBorder="1" applyAlignment="1">
      <alignment vertical="top" wrapText="1"/>
    </xf>
    <xf numFmtId="0" fontId="3" fillId="0" borderId="0" xfId="0" applyFont="1" applyBorder="1" applyAlignment="1">
      <alignment/>
    </xf>
    <xf numFmtId="0" fontId="0" fillId="0" borderId="0" xfId="0" applyAlignment="1">
      <alignment/>
    </xf>
    <xf numFmtId="0" fontId="12" fillId="0" borderId="0" xfId="0" applyFont="1" applyFill="1" applyBorder="1" applyAlignment="1">
      <alignment wrapText="1"/>
    </xf>
    <xf numFmtId="0" fontId="3" fillId="0" borderId="0" xfId="0" applyFont="1" applyBorder="1" applyAlignment="1">
      <alignment vertical="top"/>
    </xf>
    <xf numFmtId="0" fontId="3" fillId="0" borderId="0" xfId="0" applyFont="1" applyAlignment="1">
      <alignment/>
    </xf>
    <xf numFmtId="0" fontId="3" fillId="0" borderId="0" xfId="0" applyFont="1" applyAlignment="1">
      <alignment vertical="top"/>
    </xf>
    <xf numFmtId="0" fontId="0" fillId="0" borderId="1" xfId="0" applyFont="1" applyFill="1" applyBorder="1" applyAlignment="1">
      <alignment horizontal="left" vertical="top" wrapText="1"/>
    </xf>
    <xf numFmtId="0" fontId="11" fillId="0" borderId="0" xfId="0" applyFont="1" applyAlignment="1">
      <alignment vertical="center"/>
    </xf>
    <xf numFmtId="1" fontId="6" fillId="0" borderId="7" xfId="0" applyNumberFormat="1" applyFont="1" applyBorder="1" applyAlignment="1">
      <alignment horizontal="center" vertical="top" wrapText="1"/>
    </xf>
    <xf numFmtId="1" fontId="6" fillId="0" borderId="8" xfId="0" applyNumberFormat="1" applyFont="1" applyBorder="1" applyAlignment="1">
      <alignment horizontal="center" vertical="top" wrapText="1"/>
    </xf>
    <xf numFmtId="0" fontId="6" fillId="0" borderId="8" xfId="0" applyFont="1" applyBorder="1" applyAlignment="1">
      <alignment horizontal="center" vertical="top" wrapText="1"/>
    </xf>
    <xf numFmtId="0" fontId="1" fillId="0" borderId="9" xfId="0" applyFont="1" applyFill="1" applyBorder="1" applyAlignment="1">
      <alignment horizontal="center" vertical="top" wrapText="1"/>
    </xf>
    <xf numFmtId="0" fontId="3"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10" xfId="0" applyBorder="1" applyAlignment="1">
      <alignment horizontal="center" vertical="center"/>
    </xf>
    <xf numFmtId="0" fontId="3" fillId="0" borderId="11" xfId="0" applyFont="1" applyFill="1" applyBorder="1" applyAlignment="1">
      <alignment horizontal="center"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top" wrapText="1"/>
    </xf>
    <xf numFmtId="0" fontId="3" fillId="0" borderId="14" xfId="0" applyFont="1" applyFill="1" applyBorder="1" applyAlignment="1">
      <alignment horizontal="center" vertical="top" wrapText="1"/>
    </xf>
    <xf numFmtId="0" fontId="1"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2" xfId="0" applyBorder="1" applyAlignment="1">
      <alignment horizontal="left" vertical="center" wrapText="1"/>
    </xf>
    <xf numFmtId="0" fontId="1" fillId="2" borderId="16"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2" xfId="0" applyFont="1" applyBorder="1" applyAlignment="1">
      <alignment horizontal="left" vertical="center" wrapText="1"/>
    </xf>
    <xf numFmtId="0" fontId="15" fillId="0" borderId="0" xfId="0" applyFont="1" applyAlignment="1">
      <alignment wrapText="1"/>
    </xf>
    <xf numFmtId="0" fontId="15" fillId="0" borderId="0" xfId="0" applyFont="1" applyAlignment="1">
      <alignment/>
    </xf>
    <xf numFmtId="0" fontId="14" fillId="0" borderId="0" xfId="0" applyFont="1" applyFill="1" applyBorder="1" applyAlignment="1">
      <alignment vertical="top" wrapText="1"/>
    </xf>
    <xf numFmtId="0" fontId="16" fillId="0" borderId="0" xfId="0" applyFont="1" applyAlignment="1">
      <alignment/>
    </xf>
    <xf numFmtId="0" fontId="13" fillId="0" borderId="0" xfId="0" applyFont="1" applyAlignment="1">
      <alignment wrapText="1"/>
    </xf>
    <xf numFmtId="0" fontId="12" fillId="0" borderId="0" xfId="0" applyFont="1" applyAlignment="1">
      <alignment wrapText="1"/>
    </xf>
    <xf numFmtId="0" fontId="12" fillId="0" borderId="0" xfId="0" applyFont="1" applyFill="1" applyBorder="1" applyAlignment="1">
      <alignment vertical="top" wrapText="1"/>
    </xf>
    <xf numFmtId="0" fontId="0" fillId="0" borderId="0" xfId="0" applyAlignment="1">
      <alignment vertical="top" wrapText="1"/>
    </xf>
    <xf numFmtId="0" fontId="0" fillId="0" borderId="0" xfId="0" applyAlignment="1">
      <alignment/>
    </xf>
    <xf numFmtId="0" fontId="0" fillId="0" borderId="0" xfId="0" applyBorder="1" applyAlignment="1">
      <alignment vertical="top" wrapText="1"/>
    </xf>
    <xf numFmtId="0" fontId="0" fillId="0" borderId="0" xfId="0" applyBorder="1" applyAlignment="1">
      <alignment wrapText="1"/>
    </xf>
    <xf numFmtId="0" fontId="12" fillId="0" borderId="0" xfId="0" applyFont="1" applyBorder="1" applyAlignment="1">
      <alignment vertical="top"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3"/>
  <sheetViews>
    <sheetView tabSelected="1" workbookViewId="0" topLeftCell="A1">
      <selection activeCell="A1" sqref="A1"/>
    </sheetView>
  </sheetViews>
  <sheetFormatPr defaultColWidth="9.140625" defaultRowHeight="12.75"/>
  <cols>
    <col min="1" max="1" width="12.140625" style="19" customWidth="1"/>
    <col min="2" max="2" width="14.7109375" style="20" customWidth="1"/>
    <col min="3" max="3" width="7.7109375" style="21" customWidth="1"/>
    <col min="4" max="4" width="18.28125" style="22" customWidth="1"/>
    <col min="5" max="5" width="32.421875" style="23" customWidth="1"/>
    <col min="6" max="6" width="46.28125" style="23" customWidth="1"/>
    <col min="7" max="25" width="11.421875" style="10" customWidth="1"/>
    <col min="26" max="16384" width="11.421875" style="11" customWidth="1"/>
  </cols>
  <sheetData>
    <row r="1" spans="1:25" s="3" customFormat="1" ht="54">
      <c r="A1" s="36" t="s">
        <v>0</v>
      </c>
      <c r="B1" s="37" t="s">
        <v>1</v>
      </c>
      <c r="C1" s="38" t="s">
        <v>69</v>
      </c>
      <c r="D1" s="39" t="s">
        <v>2</v>
      </c>
      <c r="E1" s="38" t="s">
        <v>3</v>
      </c>
      <c r="F1" s="38" t="s">
        <v>4</v>
      </c>
      <c r="G1" s="2"/>
      <c r="H1" s="2"/>
      <c r="I1" s="2"/>
      <c r="J1" s="2"/>
      <c r="K1" s="2"/>
      <c r="L1" s="2"/>
      <c r="M1" s="2"/>
      <c r="N1" s="2"/>
      <c r="O1" s="2"/>
      <c r="P1" s="2"/>
      <c r="Q1" s="2"/>
      <c r="R1" s="2"/>
      <c r="S1" s="2"/>
      <c r="T1" s="2"/>
      <c r="U1" s="2"/>
      <c r="V1" s="2"/>
      <c r="W1" s="2"/>
      <c r="X1" s="2"/>
      <c r="Y1" s="2"/>
    </row>
    <row r="2" spans="1:25" s="3" customFormat="1" ht="30.75" customHeight="1">
      <c r="A2" s="63" t="s">
        <v>58</v>
      </c>
      <c r="B2" s="64"/>
      <c r="C2" s="64"/>
      <c r="D2" s="64"/>
      <c r="E2" s="64"/>
      <c r="F2" s="65"/>
      <c r="G2" s="2"/>
      <c r="H2" s="2"/>
      <c r="I2" s="2"/>
      <c r="J2" s="2"/>
      <c r="K2" s="2"/>
      <c r="L2" s="2"/>
      <c r="M2" s="2"/>
      <c r="N2" s="2"/>
      <c r="O2" s="2"/>
      <c r="P2" s="2"/>
      <c r="Q2" s="2"/>
      <c r="R2" s="2"/>
      <c r="S2" s="2"/>
      <c r="T2" s="2"/>
      <c r="U2" s="2"/>
      <c r="V2" s="2"/>
      <c r="W2" s="2"/>
      <c r="X2" s="2"/>
      <c r="Y2" s="2"/>
    </row>
    <row r="3" spans="1:25" s="3" customFormat="1" ht="30.75" customHeight="1">
      <c r="A3" s="40" t="s">
        <v>59</v>
      </c>
      <c r="B3" s="24" t="s">
        <v>60</v>
      </c>
      <c r="C3" s="25" t="s">
        <v>61</v>
      </c>
      <c r="D3" s="26" t="s">
        <v>62</v>
      </c>
      <c r="E3" s="24" t="s">
        <v>63</v>
      </c>
      <c r="F3" s="24" t="s">
        <v>71</v>
      </c>
      <c r="G3" s="2"/>
      <c r="H3" s="2"/>
      <c r="I3" s="2"/>
      <c r="J3" s="2"/>
      <c r="K3" s="2"/>
      <c r="L3" s="2"/>
      <c r="M3" s="2"/>
      <c r="N3" s="2"/>
      <c r="O3" s="2"/>
      <c r="P3" s="2"/>
      <c r="Q3" s="2"/>
      <c r="R3" s="2"/>
      <c r="S3" s="2"/>
      <c r="T3" s="2"/>
      <c r="U3" s="2"/>
      <c r="V3" s="2"/>
      <c r="W3" s="2"/>
      <c r="X3" s="2"/>
      <c r="Y3" s="2"/>
    </row>
    <row r="4" spans="1:25" s="3" customFormat="1" ht="114.75" customHeight="1">
      <c r="A4" s="4" t="s">
        <v>5</v>
      </c>
      <c r="B4" s="5" t="s">
        <v>6</v>
      </c>
      <c r="C4" s="6" t="s">
        <v>7</v>
      </c>
      <c r="D4" s="1" t="s">
        <v>8</v>
      </c>
      <c r="E4" s="7" t="s">
        <v>9</v>
      </c>
      <c r="F4" s="7"/>
      <c r="G4" s="2"/>
      <c r="H4" s="2"/>
      <c r="I4" s="2"/>
      <c r="J4" s="2"/>
      <c r="K4" s="2"/>
      <c r="L4" s="2"/>
      <c r="M4" s="2"/>
      <c r="N4" s="2"/>
      <c r="O4" s="2"/>
      <c r="P4" s="2"/>
      <c r="Q4" s="2"/>
      <c r="R4" s="2"/>
      <c r="S4" s="2"/>
      <c r="T4" s="2"/>
      <c r="U4" s="2"/>
      <c r="V4" s="2"/>
      <c r="W4" s="2"/>
      <c r="X4" s="2"/>
      <c r="Y4" s="2"/>
    </row>
    <row r="5" spans="1:6" ht="27">
      <c r="A5" s="4" t="s">
        <v>10</v>
      </c>
      <c r="B5" s="8" t="s">
        <v>11</v>
      </c>
      <c r="C5" s="6" t="s">
        <v>12</v>
      </c>
      <c r="D5" s="9" t="s">
        <v>13</v>
      </c>
      <c r="E5" s="7" t="s">
        <v>14</v>
      </c>
      <c r="F5" s="7"/>
    </row>
    <row r="6" spans="1:6" ht="100.5" customHeight="1">
      <c r="A6" s="4" t="s">
        <v>15</v>
      </c>
      <c r="B6" s="8" t="s">
        <v>16</v>
      </c>
      <c r="C6" s="6" t="s">
        <v>7</v>
      </c>
      <c r="D6" s="1" t="s">
        <v>17</v>
      </c>
      <c r="E6" s="7" t="s">
        <v>18</v>
      </c>
      <c r="F6" s="7" t="s">
        <v>72</v>
      </c>
    </row>
    <row r="7" spans="1:6" ht="215.25" customHeight="1">
      <c r="A7" s="4" t="s">
        <v>19</v>
      </c>
      <c r="B7" s="8" t="s">
        <v>20</v>
      </c>
      <c r="C7" s="6" t="s">
        <v>21</v>
      </c>
      <c r="D7" s="1" t="s">
        <v>22</v>
      </c>
      <c r="E7" s="7" t="s">
        <v>82</v>
      </c>
      <c r="F7" s="7" t="s">
        <v>73</v>
      </c>
    </row>
    <row r="8" spans="1:6" ht="148.5">
      <c r="A8" s="4" t="s">
        <v>23</v>
      </c>
      <c r="B8" s="8" t="s">
        <v>24</v>
      </c>
      <c r="C8" s="6" t="s">
        <v>25</v>
      </c>
      <c r="D8" s="1" t="s">
        <v>26</v>
      </c>
      <c r="E8" s="7" t="s">
        <v>27</v>
      </c>
      <c r="F8" s="7" t="s">
        <v>74</v>
      </c>
    </row>
    <row r="9" spans="1:6" ht="35.25" customHeight="1">
      <c r="A9" s="66" t="s">
        <v>64</v>
      </c>
      <c r="B9" s="64"/>
      <c r="C9" s="64"/>
      <c r="D9" s="64"/>
      <c r="E9" s="64"/>
      <c r="F9" s="64"/>
    </row>
    <row r="10" spans="1:6" ht="177" customHeight="1">
      <c r="A10" s="4" t="s">
        <v>28</v>
      </c>
      <c r="B10" s="8" t="s">
        <v>29</v>
      </c>
      <c r="C10" s="6" t="s">
        <v>30</v>
      </c>
      <c r="D10" s="1" t="s">
        <v>75</v>
      </c>
      <c r="E10" s="7" t="s">
        <v>85</v>
      </c>
      <c r="F10" s="7"/>
    </row>
    <row r="11" spans="1:6" ht="175.5">
      <c r="A11" s="4" t="s">
        <v>31</v>
      </c>
      <c r="B11" s="8" t="s">
        <v>32</v>
      </c>
      <c r="C11" s="6" t="s">
        <v>30</v>
      </c>
      <c r="D11" s="1" t="s">
        <v>33</v>
      </c>
      <c r="E11" s="7" t="s">
        <v>34</v>
      </c>
      <c r="F11" s="7"/>
    </row>
    <row r="12" spans="1:6" ht="229.5">
      <c r="A12" s="4" t="s">
        <v>35</v>
      </c>
      <c r="B12" s="8" t="s">
        <v>36</v>
      </c>
      <c r="C12" s="6" t="s">
        <v>30</v>
      </c>
      <c r="D12" s="1" t="s">
        <v>37</v>
      </c>
      <c r="E12" s="7" t="s">
        <v>38</v>
      </c>
      <c r="F12" s="7" t="s">
        <v>39</v>
      </c>
    </row>
    <row r="13" spans="1:6" ht="81">
      <c r="A13" s="4" t="s">
        <v>40</v>
      </c>
      <c r="B13" s="8" t="s">
        <v>41</v>
      </c>
      <c r="C13" s="6" t="s">
        <v>12</v>
      </c>
      <c r="D13" s="1" t="s">
        <v>42</v>
      </c>
      <c r="E13" s="7" t="s">
        <v>43</v>
      </c>
      <c r="F13" s="7"/>
    </row>
    <row r="14" spans="1:6" ht="210" customHeight="1">
      <c r="A14" s="4" t="s">
        <v>44</v>
      </c>
      <c r="B14" s="12" t="s">
        <v>45</v>
      </c>
      <c r="C14" s="6" t="s">
        <v>30</v>
      </c>
      <c r="D14" s="1" t="s">
        <v>84</v>
      </c>
      <c r="E14" s="7" t="s">
        <v>86</v>
      </c>
      <c r="F14" s="7"/>
    </row>
    <row r="15" spans="1:6" ht="31.5" customHeight="1">
      <c r="A15" s="63" t="s">
        <v>65</v>
      </c>
      <c r="B15" s="67"/>
      <c r="C15" s="67"/>
      <c r="D15" s="67"/>
      <c r="E15" s="67"/>
      <c r="F15" s="68"/>
    </row>
    <row r="16" spans="1:6" ht="108">
      <c r="A16" s="4" t="s">
        <v>46</v>
      </c>
      <c r="B16" s="5" t="s">
        <v>47</v>
      </c>
      <c r="C16" s="6" t="s">
        <v>48</v>
      </c>
      <c r="D16" s="1" t="s">
        <v>49</v>
      </c>
      <c r="E16" s="7" t="s">
        <v>50</v>
      </c>
      <c r="F16" s="7" t="s">
        <v>76</v>
      </c>
    </row>
    <row r="17" spans="1:6" ht="108">
      <c r="A17" s="4" t="s">
        <v>51</v>
      </c>
      <c r="B17" s="5" t="s">
        <v>52</v>
      </c>
      <c r="C17" s="6" t="s">
        <v>48</v>
      </c>
      <c r="D17" s="1" t="s">
        <v>77</v>
      </c>
      <c r="E17" s="7" t="s">
        <v>78</v>
      </c>
      <c r="F17" s="7"/>
    </row>
    <row r="18" spans="1:25" ht="231" customHeight="1">
      <c r="A18" s="4" t="s">
        <v>54</v>
      </c>
      <c r="B18" s="5" t="s">
        <v>70</v>
      </c>
      <c r="C18" s="6" t="s">
        <v>48</v>
      </c>
      <c r="D18" s="1" t="s">
        <v>53</v>
      </c>
      <c r="E18" s="7" t="s">
        <v>79</v>
      </c>
      <c r="F18" s="7" t="s">
        <v>81</v>
      </c>
      <c r="G18" s="11"/>
      <c r="H18" s="11"/>
      <c r="I18" s="11"/>
      <c r="J18" s="11"/>
      <c r="K18" s="11"/>
      <c r="L18" s="11"/>
      <c r="M18" s="11"/>
      <c r="N18" s="11"/>
      <c r="O18" s="11"/>
      <c r="P18" s="11"/>
      <c r="Q18" s="11"/>
      <c r="R18" s="11"/>
      <c r="S18" s="11"/>
      <c r="T18" s="11"/>
      <c r="U18" s="11"/>
      <c r="V18" s="11"/>
      <c r="W18" s="11"/>
      <c r="X18" s="11"/>
      <c r="Y18" s="11"/>
    </row>
    <row r="19" spans="1:25" ht="121.5">
      <c r="A19" s="4" t="s">
        <v>55</v>
      </c>
      <c r="B19" s="5" t="s">
        <v>56</v>
      </c>
      <c r="C19" s="6" t="s">
        <v>48</v>
      </c>
      <c r="D19" s="1" t="s">
        <v>57</v>
      </c>
      <c r="E19" s="7" t="s">
        <v>80</v>
      </c>
      <c r="F19" s="7" t="s">
        <v>83</v>
      </c>
      <c r="G19" s="11"/>
      <c r="H19" s="11"/>
      <c r="I19" s="11"/>
      <c r="J19" s="11"/>
      <c r="K19" s="11"/>
      <c r="L19" s="11"/>
      <c r="M19" s="11"/>
      <c r="N19" s="11"/>
      <c r="O19" s="11"/>
      <c r="P19" s="11"/>
      <c r="Q19" s="11"/>
      <c r="R19" s="11"/>
      <c r="S19" s="11"/>
      <c r="T19" s="11"/>
      <c r="U19" s="11"/>
      <c r="V19" s="11"/>
      <c r="W19" s="11"/>
      <c r="X19" s="11"/>
      <c r="Y19" s="11"/>
    </row>
    <row r="20" spans="1:6" ht="13.5">
      <c r="A20" s="13"/>
      <c r="B20" s="14"/>
      <c r="C20" s="15"/>
      <c r="D20" s="16"/>
      <c r="E20" s="17"/>
      <c r="F20" s="17"/>
    </row>
    <row r="21" spans="1:6" ht="13.5">
      <c r="A21" s="18"/>
      <c r="B21" s="14"/>
      <c r="C21" s="15"/>
      <c r="D21" s="16"/>
      <c r="E21" s="17"/>
      <c r="F21" s="17"/>
    </row>
    <row r="22" spans="1:6" ht="13.5">
      <c r="A22" s="18"/>
      <c r="B22" s="14"/>
      <c r="C22" s="15"/>
      <c r="D22" s="16"/>
      <c r="E22" s="17"/>
      <c r="F22" s="17"/>
    </row>
    <row r="23" spans="1:6" ht="13.5">
      <c r="A23" s="18"/>
      <c r="B23" s="14"/>
      <c r="C23" s="15"/>
      <c r="D23" s="16"/>
      <c r="E23" s="17"/>
      <c r="F23" s="17"/>
    </row>
  </sheetData>
  <sheetProtection sheet="1" objects="1" scenarios="1"/>
  <mergeCells count="3">
    <mergeCell ref="A2:F2"/>
    <mergeCell ref="A9:F9"/>
    <mergeCell ref="A15:F15"/>
  </mergeCells>
  <printOptions/>
  <pageMargins left="0.75" right="0.75" top="1" bottom="1" header="0.4921259845" footer="0.4921259845"/>
  <pageSetup horizontalDpi="600" verticalDpi="600" orientation="landscape" paperSize="9" r:id="rId1"/>
  <headerFooter alignWithMargins="0">
    <oddHeader xml:space="preserve">&amp;LGWE 2000 - Synopsis der harmonisierten Gebäuderecords 1970-2000
(auf der Basis des wirtschaftlichen Wohnsitzes)&amp;RDatum: 11.12.2003
Ersetzt Version von: 10.12.2003 </oddHeader>
    <oddFooter>&amp;C&amp;P/&amp;N</oddFooter>
  </headerFooter>
  <rowBreaks count="2" manualBreakCount="2">
    <brk id="8" max="255" man="1"/>
    <brk id="16" max="5" man="1"/>
  </rowBreaks>
</worksheet>
</file>

<file path=xl/worksheets/sheet2.xml><?xml version="1.0" encoding="utf-8"?>
<worksheet xmlns="http://schemas.openxmlformats.org/spreadsheetml/2006/main" xmlns:r="http://schemas.openxmlformats.org/officeDocument/2006/relationships">
  <sheetPr>
    <tabColor indexed="42"/>
  </sheetPr>
  <dimension ref="A1:AF18"/>
  <sheetViews>
    <sheetView workbookViewId="0" topLeftCell="A1">
      <selection activeCell="A1" sqref="A1:K1"/>
    </sheetView>
  </sheetViews>
  <sheetFormatPr defaultColWidth="9.140625" defaultRowHeight="12.75"/>
  <cols>
    <col min="1" max="16384" width="11.421875" style="0" customWidth="1"/>
  </cols>
  <sheetData>
    <row r="1" spans="1:11" ht="42.75" customHeight="1">
      <c r="A1" s="69" t="s">
        <v>105</v>
      </c>
      <c r="B1" s="70"/>
      <c r="C1" s="70"/>
      <c r="D1" s="70"/>
      <c r="E1" s="70"/>
      <c r="F1" s="70"/>
      <c r="G1" s="70"/>
      <c r="H1" s="70"/>
      <c r="I1" s="70"/>
      <c r="J1" s="70"/>
      <c r="K1" s="70"/>
    </row>
    <row r="2" spans="1:32" s="46" customFormat="1" ht="41.25" customHeight="1">
      <c r="A2" s="71" t="s">
        <v>103</v>
      </c>
      <c r="B2" s="72"/>
      <c r="C2" s="72"/>
      <c r="D2" s="72"/>
      <c r="E2" s="72"/>
      <c r="F2" s="72"/>
      <c r="G2" s="72"/>
      <c r="H2" s="72"/>
      <c r="I2" s="72"/>
      <c r="J2" s="72"/>
      <c r="K2" s="72"/>
      <c r="L2" s="42"/>
      <c r="M2" s="42"/>
      <c r="N2" s="42"/>
      <c r="O2" s="42"/>
      <c r="P2" s="42"/>
      <c r="Q2" s="42"/>
      <c r="R2" s="42"/>
      <c r="S2" s="42"/>
      <c r="T2" s="42"/>
      <c r="U2" s="42"/>
      <c r="V2" s="42"/>
      <c r="W2" s="42"/>
      <c r="X2" s="42"/>
      <c r="Y2" s="42"/>
      <c r="Z2" s="42"/>
      <c r="AA2" s="42"/>
      <c r="AB2" s="42"/>
      <c r="AC2" s="42"/>
      <c r="AD2" s="42"/>
      <c r="AE2" s="42"/>
      <c r="AF2" s="42"/>
    </row>
    <row r="3" spans="1:32" s="46" customFormat="1" ht="69" customHeight="1">
      <c r="A3" s="75" t="s">
        <v>104</v>
      </c>
      <c r="B3" s="76"/>
      <c r="C3" s="76"/>
      <c r="D3" s="76"/>
      <c r="E3" s="76"/>
      <c r="F3" s="76"/>
      <c r="G3" s="76"/>
      <c r="H3" s="76"/>
      <c r="I3" s="77"/>
      <c r="J3" s="77"/>
      <c r="K3" s="77"/>
      <c r="L3" s="42"/>
      <c r="M3" s="42"/>
      <c r="N3" s="42"/>
      <c r="O3" s="42"/>
      <c r="P3" s="42"/>
      <c r="Q3" s="42"/>
      <c r="R3" s="42"/>
      <c r="S3" s="42"/>
      <c r="T3" s="42"/>
      <c r="U3" s="42"/>
      <c r="V3" s="42"/>
      <c r="W3" s="42"/>
      <c r="X3" s="42"/>
      <c r="Y3" s="42"/>
      <c r="Z3" s="42"/>
      <c r="AA3" s="42"/>
      <c r="AB3" s="42"/>
      <c r="AC3" s="42"/>
      <c r="AD3" s="42"/>
      <c r="AE3" s="42"/>
      <c r="AF3" s="42"/>
    </row>
    <row r="4" spans="1:32" s="46" customFormat="1" ht="36.75" customHeight="1">
      <c r="A4" s="75" t="s">
        <v>88</v>
      </c>
      <c r="B4" s="77"/>
      <c r="C4" s="77"/>
      <c r="D4" s="77"/>
      <c r="E4" s="77"/>
      <c r="F4" s="77"/>
      <c r="G4" s="77"/>
      <c r="H4" s="77"/>
      <c r="I4" s="77"/>
      <c r="J4" s="77"/>
      <c r="K4" s="77"/>
      <c r="L4" s="42"/>
      <c r="M4" s="42"/>
      <c r="N4" s="42"/>
      <c r="O4" s="42"/>
      <c r="P4" s="42"/>
      <c r="Q4" s="42"/>
      <c r="R4" s="42"/>
      <c r="S4" s="42"/>
      <c r="T4" s="42"/>
      <c r="U4" s="42"/>
      <c r="V4" s="42"/>
      <c r="W4" s="42"/>
      <c r="X4" s="42"/>
      <c r="Y4" s="42"/>
      <c r="Z4" s="42"/>
      <c r="AA4" s="42"/>
      <c r="AB4" s="42"/>
      <c r="AC4" s="42"/>
      <c r="AD4" s="42"/>
      <c r="AE4" s="42"/>
      <c r="AF4" s="42"/>
    </row>
    <row r="5" spans="1:32" s="46" customFormat="1" ht="78" customHeight="1">
      <c r="A5" s="75" t="s">
        <v>92</v>
      </c>
      <c r="B5" s="77"/>
      <c r="C5" s="77"/>
      <c r="D5" s="77"/>
      <c r="E5" s="77"/>
      <c r="F5" s="77"/>
      <c r="G5" s="77"/>
      <c r="H5" s="77"/>
      <c r="I5" s="77"/>
      <c r="J5" s="77"/>
      <c r="K5" s="77"/>
      <c r="L5" s="42"/>
      <c r="M5" s="42"/>
      <c r="N5" s="42"/>
      <c r="O5" s="42"/>
      <c r="P5" s="42"/>
      <c r="Q5" s="42"/>
      <c r="R5" s="42"/>
      <c r="S5" s="42"/>
      <c r="T5" s="42"/>
      <c r="U5" s="42"/>
      <c r="V5" s="42"/>
      <c r="W5" s="42"/>
      <c r="X5" s="42"/>
      <c r="Y5" s="42"/>
      <c r="Z5" s="42"/>
      <c r="AA5" s="42"/>
      <c r="AB5" s="42"/>
      <c r="AC5" s="42"/>
      <c r="AD5" s="42"/>
      <c r="AE5" s="42"/>
      <c r="AF5" s="42"/>
    </row>
    <row r="6" spans="1:32" s="46" customFormat="1" ht="36.75" customHeight="1">
      <c r="A6" s="49" t="s">
        <v>89</v>
      </c>
      <c r="B6" s="43"/>
      <c r="C6" s="43"/>
      <c r="D6" s="43"/>
      <c r="E6" s="43"/>
      <c r="F6" s="43"/>
      <c r="G6" s="43"/>
      <c r="H6" s="43"/>
      <c r="I6" s="43"/>
      <c r="J6" s="43"/>
      <c r="K6" s="43"/>
      <c r="L6" s="42"/>
      <c r="M6" s="42"/>
      <c r="N6" s="42"/>
      <c r="O6" s="42"/>
      <c r="P6" s="42"/>
      <c r="Q6" s="42"/>
      <c r="R6" s="42"/>
      <c r="S6" s="42"/>
      <c r="T6" s="42"/>
      <c r="U6" s="42"/>
      <c r="V6" s="42"/>
      <c r="W6" s="42"/>
      <c r="X6" s="42"/>
      <c r="Y6" s="42"/>
      <c r="Z6" s="42"/>
      <c r="AA6" s="42"/>
      <c r="AB6" s="42"/>
      <c r="AC6" s="42"/>
      <c r="AD6" s="42"/>
      <c r="AE6" s="42"/>
      <c r="AF6" s="42"/>
    </row>
    <row r="7" spans="1:32" s="46" customFormat="1" ht="65.25" customHeight="1">
      <c r="A7" s="44"/>
      <c r="B7" s="75" t="s">
        <v>93</v>
      </c>
      <c r="C7" s="79"/>
      <c r="D7" s="79"/>
      <c r="E7" s="79"/>
      <c r="F7" s="79"/>
      <c r="G7" s="79"/>
      <c r="H7" s="79"/>
      <c r="I7" s="79"/>
      <c r="J7" s="42"/>
      <c r="K7" s="42"/>
      <c r="L7" s="42"/>
      <c r="M7" s="42"/>
      <c r="N7" s="42"/>
      <c r="O7" s="42"/>
      <c r="P7" s="42"/>
      <c r="Q7" s="42"/>
      <c r="R7" s="42"/>
      <c r="S7" s="42"/>
      <c r="T7" s="42"/>
      <c r="U7" s="42"/>
      <c r="V7" s="42"/>
      <c r="W7" s="42"/>
      <c r="X7" s="42"/>
      <c r="Y7" s="42"/>
      <c r="Z7" s="42"/>
      <c r="AA7" s="42"/>
      <c r="AB7" s="42"/>
      <c r="AC7" s="42"/>
      <c r="AD7" s="42"/>
      <c r="AE7" s="42"/>
      <c r="AF7" s="42"/>
    </row>
    <row r="8" spans="1:32" s="46" customFormat="1" ht="27.75" customHeight="1">
      <c r="A8" s="75" t="s">
        <v>90</v>
      </c>
      <c r="B8" s="78"/>
      <c r="C8" s="78"/>
      <c r="D8" s="78"/>
      <c r="E8" s="78"/>
      <c r="F8" s="78"/>
      <c r="G8" s="78"/>
      <c r="H8" s="78"/>
      <c r="I8" s="79"/>
      <c r="J8" s="42"/>
      <c r="K8" s="42"/>
      <c r="L8" s="42"/>
      <c r="M8" s="42"/>
      <c r="N8" s="42"/>
      <c r="O8" s="42"/>
      <c r="P8" s="42"/>
      <c r="Q8" s="42"/>
      <c r="R8" s="42"/>
      <c r="S8" s="42"/>
      <c r="T8" s="42"/>
      <c r="U8" s="42"/>
      <c r="V8" s="42"/>
      <c r="W8" s="42"/>
      <c r="X8" s="42"/>
      <c r="Y8" s="42"/>
      <c r="Z8" s="42"/>
      <c r="AA8" s="42"/>
      <c r="AB8" s="42"/>
      <c r="AC8" s="42"/>
      <c r="AD8" s="42"/>
      <c r="AE8" s="42"/>
      <c r="AF8" s="42"/>
    </row>
    <row r="9" spans="1:32" s="46" customFormat="1" ht="54.75" customHeight="1">
      <c r="A9" s="41"/>
      <c r="B9" s="80" t="s">
        <v>94</v>
      </c>
      <c r="C9" s="80"/>
      <c r="D9" s="80"/>
      <c r="E9" s="80"/>
      <c r="F9" s="80"/>
      <c r="G9" s="80"/>
      <c r="H9" s="80"/>
      <c r="I9" s="79"/>
      <c r="J9" s="42"/>
      <c r="K9" s="42"/>
      <c r="L9" s="42"/>
      <c r="M9" s="42"/>
      <c r="N9" s="42"/>
      <c r="O9" s="42"/>
      <c r="P9" s="42"/>
      <c r="Q9" s="42"/>
      <c r="R9" s="42"/>
      <c r="S9" s="42"/>
      <c r="T9" s="42"/>
      <c r="U9" s="42"/>
      <c r="V9" s="42"/>
      <c r="W9" s="42"/>
      <c r="X9" s="42"/>
      <c r="Y9" s="42"/>
      <c r="Z9" s="42"/>
      <c r="AA9" s="42"/>
      <c r="AB9" s="42"/>
      <c r="AC9" s="42"/>
      <c r="AD9" s="42"/>
      <c r="AE9" s="42"/>
      <c r="AF9" s="42"/>
    </row>
    <row r="10" spans="1:32" s="47" customFormat="1" ht="46.5" customHeight="1">
      <c r="A10" s="75" t="s">
        <v>91</v>
      </c>
      <c r="B10" s="78"/>
      <c r="C10" s="78"/>
      <c r="D10" s="78"/>
      <c r="E10" s="78"/>
      <c r="F10" s="78"/>
      <c r="G10" s="78"/>
      <c r="H10" s="78"/>
      <c r="I10" s="78"/>
      <c r="J10" s="45"/>
      <c r="K10" s="45"/>
      <c r="L10" s="45"/>
      <c r="M10" s="45"/>
      <c r="N10" s="45"/>
      <c r="O10" s="45"/>
      <c r="P10" s="45"/>
      <c r="Q10" s="45"/>
      <c r="R10" s="45"/>
      <c r="S10" s="45"/>
      <c r="T10" s="45"/>
      <c r="U10" s="45"/>
      <c r="V10" s="45"/>
      <c r="W10" s="45"/>
      <c r="X10" s="45"/>
      <c r="Y10" s="45"/>
      <c r="Z10" s="45"/>
      <c r="AA10" s="45"/>
      <c r="AB10" s="45"/>
      <c r="AC10" s="45"/>
      <c r="AD10" s="45"/>
      <c r="AE10" s="45"/>
      <c r="AF10" s="45"/>
    </row>
    <row r="11" spans="1:11" ht="47.25" customHeight="1">
      <c r="A11" s="74" t="s">
        <v>95</v>
      </c>
      <c r="B11" s="74"/>
      <c r="C11" s="74"/>
      <c r="D11" s="74"/>
      <c r="E11" s="74"/>
      <c r="F11" s="74"/>
      <c r="G11" s="74"/>
      <c r="H11" s="74"/>
      <c r="I11" s="74"/>
      <c r="J11" s="74"/>
      <c r="K11" s="74"/>
    </row>
    <row r="12" spans="1:11" ht="48.75" customHeight="1">
      <c r="A12" s="74" t="s">
        <v>96</v>
      </c>
      <c r="B12" s="74"/>
      <c r="C12" s="74"/>
      <c r="D12" s="74"/>
      <c r="E12" s="74"/>
      <c r="F12" s="74"/>
      <c r="G12" s="74"/>
      <c r="H12" s="74"/>
      <c r="I12" s="74"/>
      <c r="J12" s="74"/>
      <c r="K12" s="74"/>
    </row>
    <row r="13" spans="1:11" ht="54" customHeight="1">
      <c r="A13" s="74" t="s">
        <v>97</v>
      </c>
      <c r="B13" s="74"/>
      <c r="C13" s="74"/>
      <c r="D13" s="74"/>
      <c r="E13" s="74"/>
      <c r="F13" s="74"/>
      <c r="G13" s="74"/>
      <c r="H13" s="74"/>
      <c r="I13" s="74"/>
      <c r="J13" s="74"/>
      <c r="K13" s="74"/>
    </row>
    <row r="14" spans="1:11" ht="37.5" customHeight="1">
      <c r="A14" s="74" t="s">
        <v>98</v>
      </c>
      <c r="B14" s="74"/>
      <c r="C14" s="74"/>
      <c r="D14" s="74"/>
      <c r="E14" s="74"/>
      <c r="F14" s="74"/>
      <c r="G14" s="74"/>
      <c r="H14" s="74"/>
      <c r="I14" s="74"/>
      <c r="J14" s="74"/>
      <c r="K14" s="74"/>
    </row>
    <row r="15" spans="1:11" ht="28.5" customHeight="1">
      <c r="A15" s="74" t="s">
        <v>99</v>
      </c>
      <c r="B15" s="74"/>
      <c r="C15" s="74"/>
      <c r="D15" s="74"/>
      <c r="E15" s="74"/>
      <c r="F15" s="74"/>
      <c r="G15" s="74"/>
      <c r="H15" s="74"/>
      <c r="I15" s="74"/>
      <c r="J15" s="74"/>
      <c r="K15" s="74"/>
    </row>
    <row r="16" spans="1:11" ht="79.5" customHeight="1">
      <c r="A16" s="74" t="s">
        <v>100</v>
      </c>
      <c r="B16" s="74"/>
      <c r="C16" s="74"/>
      <c r="D16" s="74"/>
      <c r="E16" s="74"/>
      <c r="F16" s="74"/>
      <c r="G16" s="74"/>
      <c r="H16" s="74"/>
      <c r="I16" s="74"/>
      <c r="J16" s="74"/>
      <c r="K16" s="74"/>
    </row>
    <row r="17" spans="1:11" ht="33.75" customHeight="1">
      <c r="A17" s="74" t="s">
        <v>101</v>
      </c>
      <c r="B17" s="74"/>
      <c r="C17" s="74"/>
      <c r="D17" s="74"/>
      <c r="E17" s="74"/>
      <c r="F17" s="74"/>
      <c r="G17" s="74"/>
      <c r="H17" s="74"/>
      <c r="I17" s="74"/>
      <c r="J17" s="74"/>
      <c r="K17" s="74"/>
    </row>
    <row r="18" spans="1:11" ht="42" customHeight="1">
      <c r="A18" s="73" t="s">
        <v>102</v>
      </c>
      <c r="B18" s="73"/>
      <c r="C18" s="73"/>
      <c r="D18" s="73"/>
      <c r="E18" s="73"/>
      <c r="F18" s="73"/>
      <c r="G18" s="73"/>
      <c r="H18" s="73"/>
      <c r="I18" s="73"/>
      <c r="J18" s="73"/>
      <c r="K18" s="73"/>
    </row>
  </sheetData>
  <mergeCells count="17">
    <mergeCell ref="A3:K3"/>
    <mergeCell ref="A4:K4"/>
    <mergeCell ref="A5:K5"/>
    <mergeCell ref="A10:I10"/>
    <mergeCell ref="B7:I7"/>
    <mergeCell ref="A8:I8"/>
    <mergeCell ref="B9:I9"/>
    <mergeCell ref="A1:K1"/>
    <mergeCell ref="A2:K2"/>
    <mergeCell ref="A18:K18"/>
    <mergeCell ref="A13:K13"/>
    <mergeCell ref="A14:K14"/>
    <mergeCell ref="A15:K15"/>
    <mergeCell ref="A16:K16"/>
    <mergeCell ref="A17:K17"/>
    <mergeCell ref="A11:K11"/>
    <mergeCell ref="A12:K12"/>
  </mergeCells>
  <printOptions/>
  <pageMargins left="0.75" right="0.75" top="1" bottom="1" header="0.4921259845" footer="0.4921259845"/>
  <pageSetup horizontalDpi="300" verticalDpi="300" orientation="landscape" paperSize="9" r:id="rId1"/>
  <headerFooter alignWithMargins="0">
    <oddFooter>&amp;R&amp;P</oddFooter>
  </headerFooter>
  <rowBreaks count="1" manualBreakCount="1">
    <brk id="9" max="255" man="1"/>
  </rowBreaks>
</worksheet>
</file>

<file path=xl/worksheets/sheet3.xml><?xml version="1.0" encoding="utf-8"?>
<worksheet xmlns="http://schemas.openxmlformats.org/spreadsheetml/2006/main" xmlns:r="http://schemas.openxmlformats.org/officeDocument/2006/relationships">
  <sheetPr>
    <tabColor indexed="27"/>
  </sheetPr>
  <dimension ref="A1:F27"/>
  <sheetViews>
    <sheetView workbookViewId="0" topLeftCell="A1">
      <selection activeCell="A1" sqref="A1"/>
    </sheetView>
  </sheetViews>
  <sheetFormatPr defaultColWidth="9.140625" defaultRowHeight="12.75"/>
  <cols>
    <col min="1" max="1" width="11.421875" style="32" customWidth="1"/>
    <col min="2" max="2" width="8.7109375" style="32" customWidth="1"/>
    <col min="3" max="3" width="17.140625" style="0" customWidth="1"/>
    <col min="4" max="4" width="32.140625" style="0" customWidth="1"/>
    <col min="5" max="16384" width="11.421875" style="0" customWidth="1"/>
  </cols>
  <sheetData>
    <row r="1" spans="1:5" ht="52.5" customHeight="1">
      <c r="A1" s="50" t="s">
        <v>106</v>
      </c>
      <c r="B1" s="51" t="s">
        <v>107</v>
      </c>
      <c r="C1" s="52" t="s">
        <v>108</v>
      </c>
      <c r="D1" s="52" t="s">
        <v>109</v>
      </c>
      <c r="E1" s="53" t="s">
        <v>69</v>
      </c>
    </row>
    <row r="2" spans="1:6" ht="27.75" customHeight="1">
      <c r="A2" s="81" t="s">
        <v>58</v>
      </c>
      <c r="B2" s="82"/>
      <c r="C2" s="82"/>
      <c r="D2" s="82"/>
      <c r="E2" s="83"/>
      <c r="F2" s="33"/>
    </row>
    <row r="3" spans="1:6" ht="33" customHeight="1">
      <c r="A3" s="54">
        <v>1</v>
      </c>
      <c r="B3" s="28">
        <f aca="true" t="shared" si="0" ref="B3:B8">(A3+MID(E3,4,(LEN(E3)-1)-3)-1)</f>
        <v>1</v>
      </c>
      <c r="C3" s="40" t="s">
        <v>66</v>
      </c>
      <c r="D3" s="34" t="s">
        <v>67</v>
      </c>
      <c r="E3" s="55" t="s">
        <v>110</v>
      </c>
      <c r="F3" s="33"/>
    </row>
    <row r="4" spans="1:5" s="29" customFormat="1" ht="33" customHeight="1">
      <c r="A4" s="56">
        <f>B3+1</f>
        <v>2</v>
      </c>
      <c r="B4" s="28">
        <f t="shared" si="0"/>
        <v>5</v>
      </c>
      <c r="C4" s="40" t="s">
        <v>5</v>
      </c>
      <c r="D4" s="48" t="s">
        <v>6</v>
      </c>
      <c r="E4" s="57" t="s">
        <v>7</v>
      </c>
    </row>
    <row r="5" spans="1:5" s="29" customFormat="1" ht="33" customHeight="1">
      <c r="A5" s="56">
        <f>B4+1</f>
        <v>6</v>
      </c>
      <c r="B5" s="28">
        <f t="shared" si="0"/>
        <v>7</v>
      </c>
      <c r="C5" s="40" t="s">
        <v>10</v>
      </c>
      <c r="D5" s="30" t="s">
        <v>11</v>
      </c>
      <c r="E5" s="57" t="s">
        <v>12</v>
      </c>
    </row>
    <row r="6" spans="1:5" s="29" customFormat="1" ht="33" customHeight="1">
      <c r="A6" s="56">
        <f>B5+1</f>
        <v>8</v>
      </c>
      <c r="B6" s="28">
        <f t="shared" si="0"/>
        <v>11</v>
      </c>
      <c r="C6" s="40" t="s">
        <v>15</v>
      </c>
      <c r="D6" s="30" t="s">
        <v>16</v>
      </c>
      <c r="E6" s="57" t="s">
        <v>7</v>
      </c>
    </row>
    <row r="7" spans="1:5" s="29" customFormat="1" ht="33" customHeight="1">
      <c r="A7" s="56">
        <f>B6+1</f>
        <v>12</v>
      </c>
      <c r="B7" s="28">
        <f t="shared" si="0"/>
        <v>19</v>
      </c>
      <c r="C7" s="40" t="s">
        <v>19</v>
      </c>
      <c r="D7" s="30" t="s">
        <v>20</v>
      </c>
      <c r="E7" s="57" t="s">
        <v>21</v>
      </c>
    </row>
    <row r="8" spans="1:5" s="29" customFormat="1" ht="33" customHeight="1">
      <c r="A8" s="56">
        <f>B7+1</f>
        <v>20</v>
      </c>
      <c r="B8" s="28">
        <f t="shared" si="0"/>
        <v>34</v>
      </c>
      <c r="C8" s="40" t="s">
        <v>68</v>
      </c>
      <c r="D8" s="30" t="s">
        <v>24</v>
      </c>
      <c r="E8" s="57" t="s">
        <v>25</v>
      </c>
    </row>
    <row r="9" spans="1:6" s="29" customFormat="1" ht="27" customHeight="1">
      <c r="A9" s="81" t="s">
        <v>64</v>
      </c>
      <c r="B9" s="82"/>
      <c r="C9" s="82"/>
      <c r="D9" s="82"/>
      <c r="E9" s="83"/>
      <c r="F9" s="33"/>
    </row>
    <row r="10" spans="1:5" s="29" customFormat="1" ht="33.75" customHeight="1">
      <c r="A10" s="56">
        <f>B8+1</f>
        <v>35</v>
      </c>
      <c r="B10" s="28">
        <f>(A10+MID(E10,4,(LEN(E10)-1)-3)-1)</f>
        <v>35</v>
      </c>
      <c r="C10" s="40" t="s">
        <v>28</v>
      </c>
      <c r="D10" s="30" t="s">
        <v>29</v>
      </c>
      <c r="E10" s="57" t="s">
        <v>30</v>
      </c>
    </row>
    <row r="11" spans="1:5" s="29" customFormat="1" ht="33.75" customHeight="1">
      <c r="A11" s="56">
        <f>B10+1</f>
        <v>36</v>
      </c>
      <c r="B11" s="28">
        <f>(A11+MID(E11,4,(LEN(E11)-1)-3)-1)</f>
        <v>36</v>
      </c>
      <c r="C11" s="40" t="s">
        <v>31</v>
      </c>
      <c r="D11" s="30" t="s">
        <v>32</v>
      </c>
      <c r="E11" s="57" t="s">
        <v>30</v>
      </c>
    </row>
    <row r="12" spans="1:5" s="29" customFormat="1" ht="33.75" customHeight="1">
      <c r="A12" s="56">
        <f>B11+1</f>
        <v>37</v>
      </c>
      <c r="B12" s="28">
        <f>(A12+MID(E12,4,(LEN(E12)-1)-3)-1)</f>
        <v>37</v>
      </c>
      <c r="C12" s="40" t="s">
        <v>35</v>
      </c>
      <c r="D12" s="30" t="s">
        <v>36</v>
      </c>
      <c r="E12" s="57" t="s">
        <v>30</v>
      </c>
    </row>
    <row r="13" spans="1:5" s="29" customFormat="1" ht="33.75" customHeight="1">
      <c r="A13" s="56">
        <f>B12+1</f>
        <v>38</v>
      </c>
      <c r="B13" s="28">
        <f>(A13+MID(E13,4,(LEN(E13)-1)-3)-1)</f>
        <v>39</v>
      </c>
      <c r="C13" s="40" t="s">
        <v>40</v>
      </c>
      <c r="D13" s="30" t="s">
        <v>41</v>
      </c>
      <c r="E13" s="57" t="s">
        <v>12</v>
      </c>
    </row>
    <row r="14" spans="1:5" s="29" customFormat="1" ht="33.75" customHeight="1">
      <c r="A14" s="56">
        <f>B13+1</f>
        <v>40</v>
      </c>
      <c r="B14" s="28">
        <f>(A14+MID(E14,4,(LEN(E14)-1)-3)-1)</f>
        <v>40</v>
      </c>
      <c r="C14" s="40" t="s">
        <v>44</v>
      </c>
      <c r="D14" s="31" t="s">
        <v>45</v>
      </c>
      <c r="E14" s="57" t="s">
        <v>30</v>
      </c>
    </row>
    <row r="15" spans="1:6" s="29" customFormat="1" ht="28.5" customHeight="1">
      <c r="A15" s="81" t="s">
        <v>65</v>
      </c>
      <c r="B15" s="82"/>
      <c r="C15" s="82"/>
      <c r="D15" s="82"/>
      <c r="E15" s="83"/>
      <c r="F15" s="35"/>
    </row>
    <row r="16" spans="1:5" s="29" customFormat="1" ht="45" customHeight="1">
      <c r="A16" s="56">
        <f>B14+1</f>
        <v>41</v>
      </c>
      <c r="B16" s="28">
        <f>(A16+MID(E16,4,(LEN(E16)-1)-3)-1)</f>
        <v>43</v>
      </c>
      <c r="C16" s="40" t="s">
        <v>46</v>
      </c>
      <c r="D16" s="48" t="s">
        <v>47</v>
      </c>
      <c r="E16" s="57" t="s">
        <v>48</v>
      </c>
    </row>
    <row r="17" spans="1:5" s="29" customFormat="1" ht="45" customHeight="1">
      <c r="A17" s="56">
        <f>B16+1</f>
        <v>44</v>
      </c>
      <c r="B17" s="28">
        <f>(A17+MID(E17,4,(LEN(E17)-1)-3)-1)</f>
        <v>46</v>
      </c>
      <c r="C17" s="40" t="s">
        <v>51</v>
      </c>
      <c r="D17" s="48" t="s">
        <v>52</v>
      </c>
      <c r="E17" s="57" t="s">
        <v>48</v>
      </c>
    </row>
    <row r="18" spans="1:5" s="29" customFormat="1" ht="45" customHeight="1">
      <c r="A18" s="56">
        <f>B17+1</f>
        <v>47</v>
      </c>
      <c r="B18" s="28">
        <f>(A18+MID(E18,4,(LEN(E18)-1)-3)-1)</f>
        <v>49</v>
      </c>
      <c r="C18" s="40" t="s">
        <v>87</v>
      </c>
      <c r="D18" s="48" t="s">
        <v>70</v>
      </c>
      <c r="E18" s="57" t="s">
        <v>48</v>
      </c>
    </row>
    <row r="19" spans="1:5" s="29" customFormat="1" ht="45" customHeight="1" thickBot="1">
      <c r="A19" s="58">
        <f>B18+1</f>
        <v>50</v>
      </c>
      <c r="B19" s="59">
        <f>(A19+MID(E19,4,(LEN(E19)-1)-3)-1)</f>
        <v>52</v>
      </c>
      <c r="C19" s="60" t="s">
        <v>55</v>
      </c>
      <c r="D19" s="61" t="s">
        <v>56</v>
      </c>
      <c r="E19" s="62" t="s">
        <v>48</v>
      </c>
    </row>
    <row r="20" spans="1:6" s="29" customFormat="1" ht="13.5" customHeight="1">
      <c r="A20" s="32"/>
      <c r="B20" s="32"/>
      <c r="C20"/>
      <c r="D20"/>
      <c r="E20"/>
      <c r="F20" s="27"/>
    </row>
    <row r="21" spans="1:5" s="29" customFormat="1" ht="12.75">
      <c r="A21" s="32"/>
      <c r="B21" s="32"/>
      <c r="C21"/>
      <c r="D21"/>
      <c r="E21"/>
    </row>
    <row r="22" spans="1:5" s="29" customFormat="1" ht="12.75">
      <c r="A22" s="32"/>
      <c r="B22" s="32"/>
      <c r="C22"/>
      <c r="D22"/>
      <c r="E22"/>
    </row>
    <row r="23" spans="1:5" s="29" customFormat="1" ht="12.75">
      <c r="A23" s="32"/>
      <c r="B23" s="32"/>
      <c r="C23"/>
      <c r="D23"/>
      <c r="E23"/>
    </row>
    <row r="24" spans="1:5" s="29" customFormat="1" ht="12.75">
      <c r="A24" s="32"/>
      <c r="B24" s="32"/>
      <c r="C24"/>
      <c r="D24"/>
      <c r="E24"/>
    </row>
    <row r="25" ht="12.75">
      <c r="F25" s="29"/>
    </row>
    <row r="26" ht="12.75">
      <c r="F26" s="29"/>
    </row>
    <row r="27" ht="12.75">
      <c r="F27" s="29"/>
    </row>
  </sheetData>
  <mergeCells count="3">
    <mergeCell ref="A2:E2"/>
    <mergeCell ref="A9:E9"/>
    <mergeCell ref="A15:E15"/>
  </mergeCells>
  <printOptions/>
  <pageMargins left="0.75" right="0.75" top="1" bottom="1" header="0.4921259845" footer="0.4921259845"/>
  <pageSetup horizontalDpi="600" verticalDpi="600" orientation="portrait" paperSize="9" r:id="rId1"/>
  <headerFooter alignWithMargins="0">
    <oddHeader>&amp;LGWE 2000 - Synopsis der harmonisierten Gebäuderecords 1970-2000
(auf der Basis des wirtschaftlichen Wohnsitzes)&amp;RDatum: 10.12.2003
Ersetzt Version von: 03.12.2003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Grandchamp Cedric</dc:creator>
  <cp:keywords/>
  <dc:description/>
  <cp:lastModifiedBy>Nadeau Alain</cp:lastModifiedBy>
  <cp:lastPrinted>2003-12-11T14:01:45Z</cp:lastPrinted>
  <dcterms:created xsi:type="dcterms:W3CDTF">2003-12-03T09:38:51Z</dcterms:created>
  <dcterms:modified xsi:type="dcterms:W3CDTF">2005-11-03T14:43:55Z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921456256</vt:i4>
  </property>
  <property fmtid="{D5CDD505-2E9C-101B-9397-08002B2CF9AE}" pid="3" name="_EmailSubject">
    <vt:lpwstr>Synopsis BAT/LOG 70-2000 (D + F)</vt:lpwstr>
  </property>
  <property fmtid="{D5CDD505-2E9C-101B-9397-08002B2CF9AE}" pid="4" name="_AuthorEmail">
    <vt:lpwstr>Claude.GRANDJEAN@bfs.admin.ch</vt:lpwstr>
  </property>
  <property fmtid="{D5CDD505-2E9C-101B-9397-08002B2CF9AE}" pid="5" name="_AuthorEmailDisplayName">
    <vt:lpwstr>Grandjean Claude BFS</vt:lpwstr>
  </property>
  <property fmtid="{D5CDD505-2E9C-101B-9397-08002B2CF9AE}" pid="6" name="_PreviousAdHocReviewCycleID">
    <vt:i4>1536494463</vt:i4>
  </property>
  <property fmtid="{D5CDD505-2E9C-101B-9397-08002B2CF9AE}" pid="7" name="_ReviewingToolsShownOnce">
    <vt:lpwstr/>
  </property>
</Properties>
</file>