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5015" windowHeight="6495" activeTab="0"/>
  </bookViews>
  <sheets>
    <sheet name="Synopsis" sheetId="1" r:id="rId1"/>
    <sheet name="Explications" sheetId="2" r:id="rId2"/>
    <sheet name="Positions" sheetId="3" r:id="rId3"/>
  </sheets>
  <definedNames>
    <definedName name="_xlnm.Print_Titles" localSheetId="2">'Positions'!$1:$1</definedName>
    <definedName name="_xlnm.Print_Titles" localSheetId="0">'Synopsis'!$1:$1</definedName>
    <definedName name="Z_0E664CD2_6FEF_471E_A584_8BFAFA4D985E_.wvu.PrintTitles" localSheetId="2" hidden="1">'Positions'!$1:$1</definedName>
    <definedName name="Z_0E664CD2_6FEF_471E_A584_8BFAFA4D985E_.wvu.PrintTitles" localSheetId="0" hidden="1">'Synopsis'!$1:$1</definedName>
    <definedName name="Z_36B54B01_03FE_4132_A9DC_1EBC633E5E34_.wvu.PrintTitles" localSheetId="2" hidden="1">'Positions'!$1:$1</definedName>
    <definedName name="Z_36B54B01_03FE_4132_A9DC_1EBC633E5E34_.wvu.PrintTitles" localSheetId="0" hidden="1">'Synopsis'!$1:$1</definedName>
    <definedName name="Z_823E9EB7_9135_443C_8C5E_2A49B4F7A620_.wvu.PrintTitles" localSheetId="2" hidden="1">'Positions'!$1:$1</definedName>
    <definedName name="Z_823E9EB7_9135_443C_8C5E_2A49B4F7A620_.wvu.PrintTitles" localSheetId="0" hidden="1">'Synopsis'!$1:$1</definedName>
  </definedNames>
  <calcPr fullCalcOnLoad="1"/>
</workbook>
</file>

<file path=xl/sharedStrings.xml><?xml version="1.0" encoding="utf-8"?>
<sst xmlns="http://schemas.openxmlformats.org/spreadsheetml/2006/main" count="163" uniqueCount="110">
  <si>
    <t>La sélection des enregistrements-logement du fichier complet de 2000 a été la suivante:
W_BARW = 1 ou 5 et W_FUSION = '  ' ou 'F'</t>
  </si>
  <si>
    <t>Sont exclus</t>
  </si>
  <si>
    <t>- les bâtiments ne comprenant que des logements habités temporairement, vacants ou vides
- les bâtiments non habités destinés exclusivement à des ménages collectifs
- les logements habités temporairement, vacants ou vides</t>
  </si>
  <si>
    <t xml:space="preserve">Nom du 
champ
1
</t>
  </si>
  <si>
    <t>Format
3</t>
  </si>
  <si>
    <t>Valeurs
4</t>
  </si>
  <si>
    <t>Intitulés
5</t>
  </si>
  <si>
    <t xml:space="preserve">
ZJHR</t>
  </si>
  <si>
    <t xml:space="preserve">
Année de recensement</t>
  </si>
  <si>
    <t xml:space="preserve">
N(4)</t>
  </si>
  <si>
    <t xml:space="preserve">
KANT</t>
  </si>
  <si>
    <t xml:space="preserve">
Numéro du canton</t>
  </si>
  <si>
    <t xml:space="preserve">
N(2)</t>
  </si>
  <si>
    <t xml:space="preserve">
ZH à  JU</t>
  </si>
  <si>
    <t xml:space="preserve">
ZGDE</t>
  </si>
  <si>
    <t xml:space="preserve">
Numéro de la 
commune </t>
  </si>
  <si>
    <t xml:space="preserve">
Aeugst am Albis … Vendlincourt</t>
  </si>
  <si>
    <t xml:space="preserve">
ZKRS</t>
  </si>
  <si>
    <t xml:space="preserve">
Secteur
de recensement</t>
  </si>
  <si>
    <t xml:space="preserve">
N(8)</t>
  </si>
  <si>
    <t xml:space="preserve">
GEBAEU
DE_ID</t>
  </si>
  <si>
    <t xml:space="preserve">
Identificateur du  
bâtiment</t>
  </si>
  <si>
    <t xml:space="preserve">
Numéro univoque en Suisse</t>
  </si>
  <si>
    <t xml:space="preserve">
KATW  </t>
  </si>
  <si>
    <t xml:space="preserve">
Catégorie de 
bâtiment </t>
  </si>
  <si>
    <t xml:space="preserve">
N(1)</t>
  </si>
  <si>
    <t xml:space="preserve">
0:
1:</t>
  </si>
  <si>
    <t xml:space="preserve">
GART</t>
  </si>
  <si>
    <t xml:space="preserve">
1:
2:
3:
4:
5:    </t>
  </si>
  <si>
    <t xml:space="preserve">
BAUP</t>
  </si>
  <si>
    <t xml:space="preserve">
Epoque de 
construction</t>
  </si>
  <si>
    <t xml:space="preserve">
1: 
2: 
3: 
4: 
5: 
6: 
7:
9:</t>
  </si>
  <si>
    <t xml:space="preserve">
Construit avant 1946 
Construit entre 1946 et 1960 
Construit entre 1961 et 1970 
Construit entre 1971 et 1980 
Construit entre 1981 et 1990 
Construit entre 1991 et 1995 
Construit entre 1996 et 2000 
Habitation de fortune 
</t>
  </si>
  <si>
    <t xml:space="preserve">
ANZG</t>
  </si>
  <si>
    <t xml:space="preserve">
01-98 : 
99:</t>
  </si>
  <si>
    <r>
      <t xml:space="preserve">
1 à 98 niveaux  
Habitation de fortune  
</t>
    </r>
    <r>
      <rPr>
        <sz val="10.5"/>
        <rFont val="Times New Roman"/>
        <family val="1"/>
      </rPr>
      <t xml:space="preserve">
</t>
    </r>
  </si>
  <si>
    <t xml:space="preserve">
ETYP</t>
  </si>
  <si>
    <t xml:space="preserve">
Propriétaire du 
bâtiment (type de
propriétaire)</t>
  </si>
  <si>
    <t xml:space="preserve"> 
1:     
2:
3:
4: 
5:
6:
9: 
</t>
  </si>
  <si>
    <t xml:space="preserve">
AZWT</t>
  </si>
  <si>
    <t xml:space="preserve">
Nombre total 
d'unités-logement 
dans le bâtiment </t>
  </si>
  <si>
    <t xml:space="preserve">
N(3)</t>
  </si>
  <si>
    <t xml:space="preserve">
000:    
001 
   -   
999  
  </t>
  </si>
  <si>
    <t xml:space="preserve">
Bâtiment occupé uniquement par des ménages collectifs, habitation de fortune  
Nombre d'unités-logement dans le bâtiment</t>
  </si>
  <si>
    <t xml:space="preserve">
ABEW</t>
  </si>
  <si>
    <t xml:space="preserve">
Nombre d'unités-
logement (dans le 
bâtiment) occupées 
en permanence</t>
  </si>
  <si>
    <t xml:space="preserve">
AZWW</t>
  </si>
  <si>
    <t xml:space="preserve">
ANBE</t>
  </si>
  <si>
    <t>Commentaires
6</t>
  </si>
  <si>
    <t xml:space="preserve">
Valeur n'existe pas pour 1970
Valeur n'existe ni pour 1970, ni pour 1980
Valeur n'existe que pour 2000
Valeur n'existe que pour 2000
</t>
  </si>
  <si>
    <t xml:space="preserve">
De 1970 à 1990, le numéro de bâtiment devait être combiné avec le numéro de commune et le numéro de secteur pour être univoque en Suisse. Gebaeude_Id a été créé sur cette base. Sur les 4 premières positions, on trouve le numéro de la commune, sur les 8 suivantes le numéros de secteur et sur les 3 dernières le numéro de bâtiment de l'époque. Les numéros de commune et de secteur sont les numéros qui résultent de l'harmonisation géographique.
Pour 2000, les positions n'ont pas de signification particulière.</t>
  </si>
  <si>
    <t xml:space="preserve">
000000000000001
 - 
999999999999999</t>
  </si>
  <si>
    <t xml:space="preserve">
N(15)</t>
  </si>
  <si>
    <t xml:space="preserve">
1970
1980
1990
2000</t>
  </si>
  <si>
    <t xml:space="preserve">
Le fichier harmonisé ne comportant que les bâtiments habités, il n'est pas possible d'obtenir le nombre total d'unités-logement en additionnant les différentes valeur de cette variable puisqu'il manquerait les logements occupés temporairement et les logements vacants ou vides dans des bâtiments non habités.</t>
  </si>
  <si>
    <t xml:space="preserve">
Type de bâtiment</t>
  </si>
  <si>
    <t xml:space="preserve">
Nombre de log. vacants ou vides dans le bâtiment</t>
  </si>
  <si>
    <t xml:space="preserve">
01-26: </t>
  </si>
  <si>
    <t xml:space="preserve">
0001
 - 
6806:</t>
  </si>
  <si>
    <t xml:space="preserve">
00000000:
00000001
-
99999999:</t>
  </si>
  <si>
    <t xml:space="preserve">
000:        
001   
 -    
999:
</t>
  </si>
  <si>
    <t xml:space="preserve">
000:        
001   
 -    
999:
</t>
  </si>
  <si>
    <t xml:space="preserve">
000:        
001   
 -    
999:
</t>
  </si>
  <si>
    <t xml:space="preserve">
Nombre de 
niveaux 
du bâtiment (rez-
de-chaussée compris)</t>
  </si>
  <si>
    <t xml:space="preserve">
Le fichier harmonisé ne comportant que les bâtiments habités, il n'est pas possible d'obtenir le nombre total de logements vacants ou vides en additionnant les différentes valeurs de cette variable puisqu'il manquerait les logements non occupés dans des bâtiments non habités.</t>
  </si>
  <si>
    <t>Description du
champ
2</t>
  </si>
  <si>
    <t xml:space="preserve">
Bâtiment occupé uniquement par des ménages collectifs, habitation de fortune
Nombre d'unités-logement occupées dans le bâtiment</t>
  </si>
  <si>
    <t xml:space="preserve">
Bâtiment habité ne comprenant pas de log. non occupés, bâtiment occupé uniquement par des ménages collectifs, habitation de fortune
Nombre de logements non occupés dans le bâtiment</t>
  </si>
  <si>
    <t xml:space="preserve">
Maison individuelle
Maison à 2 logements 
Maison à 3 logements ou plus
Autre bâtiment
Habitation de fortune
</t>
  </si>
  <si>
    <t>En 1990 et en 2000, on a relevé les domiciles économique et civil de la population suisse. Le fichier harmonisé comporte uniquement des informations en termes de domicile économique.</t>
  </si>
  <si>
    <t>En 1970, la surface des logements n'a pas été recensée. La surface de 1980 comporte les pièces indépendantes, alors qu'en 1990 et 2000, la définition de la surface les excluait.</t>
  </si>
  <si>
    <t>Les informations sur la rénovation ont été relevées pour la première fois en 1990.</t>
  </si>
  <si>
    <r>
      <t xml:space="preserve">
</t>
    </r>
    <r>
      <rPr>
        <b/>
        <sz val="12"/>
        <rFont val="Times New Roman"/>
        <family val="1"/>
      </rPr>
      <t xml:space="preserve">Différences entre les recensements des bâtiments et logements de 1970, 1980, 1990 et 2000
</t>
    </r>
  </si>
  <si>
    <t>En 1990 et en 2000, on a utilisé la notion de ménage administratif. Celle-ci comporte une petite différence entre les deux recensements. En 2000, on pouvait avoir des ménages administratifs dans des bâtiments réels, alors qu'en 1990, un ménage administratif se trouvait forcément dans un bâtiment fictif du secteur de recensement. Pour l'harmonisation, on a considéré que les bâtiments comportant uniquement des ménages administratifs en 2000 sont des bâtiments vides. Ils sont donc exclus du fichier harmonisé.
Le fichier harmonisé 1970-2000 se compose donc:</t>
  </si>
  <si>
    <t>Le fichier harmonisé 1970-2000 comporte les unités-logement occupées, les locaux pour MC occupés et les habitations de fortune qui par définition sont occupées. Cette sélection a été faite pour se conformer au recensement de 1970 qui a relevé des informations uniquement pour les logements occupés. En ce qui concerne les logements habités temporairement et les logements vacants ou vides, seul leur effectif avait été recensé en 1970. On trouve cette information dans les variables AZWW et ANBE.</t>
  </si>
  <si>
    <t>On a utilisé les valeurs extrêmes '9', '99', '999', '9999' ou '99999' pour coder les cas qui sont sans signification pour la variable. Lorsqu'il existait une telle valeur dans le fichier de base, on lui a soutrait 1. La valeur transformée est donc égale à '8', '98', '998', '9998' ou '99998' selon la longueur du champ.</t>
  </si>
  <si>
    <t xml:space="preserve">
RART</t>
  </si>
  <si>
    <t xml:space="preserve">
Type 
d'enregistrement</t>
  </si>
  <si>
    <t xml:space="preserve">
C(1)</t>
  </si>
  <si>
    <t xml:space="preserve">
1970:
1980:
1990:
2000:
</t>
  </si>
  <si>
    <t xml:space="preserve">
1:</t>
  </si>
  <si>
    <t xml:space="preserve">
Bâtiment </t>
  </si>
  <si>
    <t xml:space="preserve">
Cette variable sert à la sélection d'enregistrements-bâtiment ou d'enregistrements-logement.</t>
  </si>
  <si>
    <t xml:space="preserve">
Variables relatives à l'appartenance géographique et à l'identification du bâtiment
</t>
  </si>
  <si>
    <t>Variables résultats</t>
  </si>
  <si>
    <t xml:space="preserve">Variables additionnelles de quantités </t>
  </si>
  <si>
    <t xml:space="preserve">
</t>
  </si>
  <si>
    <t xml:space="preserve">
Nombre d'unités-
logement (dans le bâtiment) occupées 
en permanence</t>
  </si>
  <si>
    <t xml:space="preserve">
Les numéros de commune de 1970, 1980 et 1990 ont été harmonisés selon l'état 2000.
Les mutations  70-2000 peuvent être obtenues à l'OFS sur demande</t>
  </si>
  <si>
    <r>
      <t xml:space="preserve">
Les secteurs sont attribués par les communes.  
Les 4 premières positions des numéros de secteurs de communes qui résultent d'une fusion indiquent le numéro de la commune initiale
Les secteurs de recensement ne sont pas comparables d'un recensement à l'autre. 
</t>
    </r>
    <r>
      <rPr>
        <b/>
        <sz val="10.5"/>
        <rFont val="Times New Roman"/>
        <family val="1"/>
      </rPr>
      <t>2000</t>
    </r>
    <r>
      <rPr>
        <sz val="10.5"/>
        <rFont val="Times New Roman"/>
        <family val="1"/>
      </rPr>
      <t>: Les bâtiments sans attribution de secteur de recensement dans des communes ayant de tels secteurs portent la valeur 00000000.
Les secteurs de recensement ne figurent pas dans SuperCross.</t>
    </r>
  </si>
  <si>
    <t xml:space="preserve">
Avant 2000, un logement occupé temporairement comportait forcément une cuisine ou une cuisinette. En 2000, le nombre d'unités-logement publié comporte également des unités-logement sans cuisine, ni cuisinette occupées uniquement d'un point de vue civil.
AZWW fait donc référence aux logements pour 1970, 1980 et 1990 alors qu'il se réfère à la notion d'unités-logement en 2000. 
Le fichier harmonisé ne comportant que les bâtiments habités, il n'est pas possible d'obtenir le nombre total de logements occupés temporairement en additionnant les différentes valeur de cette variable puisqu'il manquerait les logements occupés temporairement dans des bâtiments non habités.</t>
  </si>
  <si>
    <t xml:space="preserve">
Bâtiments pour lesquels les communes n'ont pas attribué de secteur</t>
  </si>
  <si>
    <t xml:space="preserve">
Bâtiment habité comprenant au moins 1 ménage privé ou 1 unité-logement, habitation de fortune habitée par au moins un ménage privé
Bâtiment habité uniquement par un ou des ménages collectifs, habitation de fortune occupée uniquement par un ménage collectif</t>
  </si>
  <si>
    <r>
      <t xml:space="preserve">
Particulier
Une société immobilière
Une sté coopérative de construction 
Une association, fondation
Une commune, un canton, 
la Confédération, un Etat étranger 
Autre genre de propriétaire
Habitation de fortune     
</t>
    </r>
    <r>
      <rPr>
        <sz val="9"/>
        <rFont val="Times New Roman"/>
        <family val="1"/>
      </rPr>
      <t xml:space="preserve">
</t>
    </r>
  </si>
  <si>
    <t xml:space="preserve">
Nombre d'unités-logement occupées temporairement dans le bâtiment 
</t>
  </si>
  <si>
    <t xml:space="preserve">
Bâtiment habité ne comprenant pas d'unités-logement occupées temporairement, bâtiment occupé uniquement par des ménages collectifs, habitation de fortune
Nombre d'unités-logement occupées temporairement dans le bâtiment</t>
  </si>
  <si>
    <t xml:space="preserve">
Nombre de niveaux du bâtiment (rez-
de-chaussée compris)</t>
  </si>
  <si>
    <t xml:space="preserve">
Propriétaire du bâtiment (type de
propriétaire)</t>
  </si>
  <si>
    <t>En 1980 et en 1990, on utilisait la notion de sous-locataire. Le fichier harmonisé ne comporte pas les numéros de ménage de sous-locataire. Le nombre de personnes dans ces ménages est additionné au nombre de personnes du détenteur du logement. Ce chiffre est enregistré dans la variable APWR.</t>
  </si>
  <si>
    <t xml:space="preserve">La notion de "logement" de 1970 et 1980 correspond à la notion d'"unité-logement" de 1990 et 2000. Faire attention à cette différence lorsqu'on compare les résultats avec les publications de l'époque. </t>
  </si>
  <si>
    <t>En 1970, les indications relatives au chauffage, à la production d'eau chaude ainsi qu'aux agents énergétiques ont été relevées au niveau du logement (occupé) alors que ces indications ont été relevées au niveau du bâtiment à partir de 1980. Ceci a deux conséquences. La première est qu'il n'est pas possible d'exploiter ces données en termes de bâtiments car les logements d'un même bâtiment peuvent (en 1970) présenter des indications différentes. La deuxième est qu'il n'existe pas d'indications pour les locaux pour ménages collectifs.</t>
  </si>
  <si>
    <t xml:space="preserve">- des bâtiments habités comprenant au moins une unité-logement
- des bâtiments habités uniquement par un ou des ménages collectifs
- des habitations de fortune occupées par un ou des ménages privés
- des habitations de fortune occupées par un ou des ménages collectifs
</t>
  </si>
  <si>
    <t>En 1980, on a relevé le nombre de pièces d'habitation et non le nombre de pièces contiguës comme en 1970, 1990 et 2000. On sait si le logement comporte des pièces d'habitation indépendantes mais on n'en connaît pas le nombre.</t>
  </si>
  <si>
    <t>Recensement des bâtiments et des logements
Explications relatives aux fichiers harmonisés 1970-2000 Bâtiments / Logements</t>
  </si>
  <si>
    <t>Début
1</t>
  </si>
  <si>
    <t>Fin
2</t>
  </si>
  <si>
    <t xml:space="preserve">Nom du 
champ
3
</t>
  </si>
  <si>
    <t>Description du
champ
4</t>
  </si>
  <si>
    <t>Format
5</t>
  </si>
  <si>
    <t>Remarque très importante: Les effectifs de 'logements occupés temporairement' et de 'logements non occupés' de 1990 ne doivent en aucun être diffusés séparément.</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</si>
</sst>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3">
    <font>
      <sz val="10"/>
      <name val="Arial"/>
      <family val="0"/>
    </font>
    <font>
      <sz val="11"/>
      <name val="Times New Roman"/>
      <family val="1"/>
    </font>
    <font>
      <b/>
      <sz val="12"/>
      <name val="Times New Roman"/>
      <family val="1"/>
    </font>
    <font>
      <b/>
      <sz val="11"/>
      <name val="Times New Roman"/>
      <family val="1"/>
    </font>
    <font>
      <sz val="10.5"/>
      <name val="Times New Roman"/>
      <family val="1"/>
    </font>
    <font>
      <b/>
      <sz val="10.5"/>
      <name val="Times New Roman"/>
      <family val="1"/>
    </font>
    <font>
      <sz val="9"/>
      <name val="Times New Roman"/>
      <family val="1"/>
    </font>
    <font>
      <u val="single"/>
      <sz val="10"/>
      <color indexed="30"/>
      <name val="Arial"/>
      <family val="0"/>
    </font>
    <font>
      <u val="single"/>
      <sz val="10"/>
      <color indexed="56"/>
      <name val="Arial"/>
      <family val="0"/>
    </font>
    <font>
      <strike/>
      <sz val="10.5"/>
      <name val="Times New Roman"/>
      <family val="1"/>
    </font>
    <font>
      <b/>
      <sz val="14"/>
      <name val="Times New Roman"/>
      <family val="1"/>
    </font>
    <font>
      <sz val="12"/>
      <name val="Times New Roman"/>
      <family val="1"/>
    </font>
    <font>
      <sz val="12"/>
      <name val="Arial"/>
      <family val="0"/>
    </font>
  </fonts>
  <fills count="3">
    <fill>
      <patternFill/>
    </fill>
    <fill>
      <patternFill patternType="gray125"/>
    </fill>
    <fill>
      <patternFill patternType="solid">
        <fgColor indexed="44"/>
        <bgColor indexed="64"/>
      </patternFill>
    </fill>
  </fills>
  <borders count="1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Fill="1" applyBorder="1" applyAlignment="1">
      <alignment vertical="top" wrapText="1"/>
    </xf>
    <xf numFmtId="0" fontId="4" fillId="0" borderId="0" xfId="0" applyFont="1" applyBorder="1" applyAlignment="1">
      <alignment/>
    </xf>
    <xf numFmtId="0" fontId="4" fillId="0" borderId="0" xfId="0" applyFont="1" applyAlignment="1">
      <alignment/>
    </xf>
    <xf numFmtId="0" fontId="1" fillId="0" borderId="0" xfId="0" applyFont="1" applyFill="1" applyBorder="1" applyAlignment="1">
      <alignment wrapText="1"/>
    </xf>
    <xf numFmtId="0" fontId="4" fillId="0" borderId="0" xfId="0" applyFont="1" applyBorder="1" applyAlignment="1">
      <alignment vertical="top"/>
    </xf>
    <xf numFmtId="0" fontId="4" fillId="0" borderId="0" xfId="0" applyFont="1" applyAlignment="1">
      <alignment vertical="top"/>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vertical="top" wrapText="1"/>
    </xf>
    <xf numFmtId="17" fontId="5" fillId="0" borderId="1" xfId="0" applyNumberFormat="1" applyFont="1" applyFill="1" applyBorder="1" applyAlignment="1">
      <alignment horizontal="center" vertical="top" wrapText="1"/>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applyFill="1" applyBorder="1" applyAlignment="1">
      <alignment horizontal="center" vertical="top"/>
    </xf>
    <xf numFmtId="0" fontId="4"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vertical="top"/>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20" fontId="5" fillId="0" borderId="6" xfId="0" applyNumberFormat="1" applyFont="1" applyFill="1" applyBorder="1" applyAlignment="1">
      <alignment horizontal="center" vertical="top" wrapText="1"/>
    </xf>
    <xf numFmtId="0" fontId="9" fillId="0" borderId="1" xfId="0" applyFont="1" applyFill="1" applyBorder="1" applyAlignment="1">
      <alignment vertical="top"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0" fillId="0" borderId="10" xfId="0"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left" vertical="top" wrapText="1"/>
    </xf>
    <xf numFmtId="0" fontId="4" fillId="0" borderId="11" xfId="0" applyFont="1" applyFill="1" applyBorder="1" applyAlignment="1">
      <alignment horizontal="center"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3"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center" vertical="top"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2" borderId="16" xfId="0" applyFill="1" applyBorder="1" applyAlignment="1">
      <alignment vertical="center" wrapText="1"/>
    </xf>
    <xf numFmtId="0" fontId="0" fillId="2" borderId="2" xfId="0" applyFill="1" applyBorder="1" applyAlignment="1">
      <alignment vertical="center" wrapText="1"/>
    </xf>
    <xf numFmtId="0" fontId="1" fillId="0" borderId="0" xfId="0" applyFont="1" applyFill="1" applyBorder="1" applyAlignment="1">
      <alignment vertical="top" wrapText="1"/>
    </xf>
    <xf numFmtId="0" fontId="0" fillId="0" borderId="0" xfId="0" applyAlignment="1">
      <alignment/>
    </xf>
    <xf numFmtId="0" fontId="1" fillId="0" borderId="0" xfId="0" applyFont="1" applyAlignment="1">
      <alignment wrapText="1"/>
    </xf>
    <xf numFmtId="0" fontId="1" fillId="0" borderId="0" xfId="0" applyFont="1" applyFill="1" applyBorder="1" applyAlignment="1" quotePrefix="1">
      <alignment vertical="top" wrapText="1"/>
    </xf>
    <xf numFmtId="0" fontId="0" fillId="0" borderId="0" xfId="0" applyBorder="1" applyAlignment="1">
      <alignment wrapText="1"/>
    </xf>
    <xf numFmtId="0" fontId="0" fillId="0" borderId="0" xfId="0" applyBorder="1" applyAlignment="1">
      <alignment vertical="top" wrapText="1"/>
    </xf>
    <xf numFmtId="0" fontId="1" fillId="0" borderId="0" xfId="0" applyFont="1" applyBorder="1" applyAlignment="1" quotePrefix="1">
      <alignment vertical="top" wrapText="1"/>
    </xf>
    <xf numFmtId="0" fontId="1" fillId="0" borderId="0" xfId="0" applyFont="1" applyBorder="1" applyAlignment="1">
      <alignment vertical="top" wrapText="1"/>
    </xf>
    <xf numFmtId="0" fontId="10" fillId="0" borderId="0" xfId="0" applyFont="1" applyAlignment="1">
      <alignment wrapText="1"/>
    </xf>
    <xf numFmtId="0" fontId="10" fillId="0" borderId="0" xfId="0" applyFont="1" applyAlignment="1">
      <alignment/>
    </xf>
    <xf numFmtId="0" fontId="3" fillId="0" borderId="0" xfId="0" applyFont="1" applyAlignment="1">
      <alignment wrapText="1"/>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5" fillId="2" borderId="10" xfId="0" applyFont="1" applyFill="1" applyBorder="1" applyAlignment="1">
      <alignment horizontal="left" vertical="center" wrapText="1"/>
    </xf>
    <xf numFmtId="0" fontId="0" fillId="0" borderId="1" xfId="0" applyBorder="1" applyAlignment="1">
      <alignment/>
    </xf>
    <xf numFmtId="0" fontId="0" fillId="0" borderId="1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AC32"/>
  <sheetViews>
    <sheetView tabSelected="1" workbookViewId="0" topLeftCell="A1">
      <selection activeCell="A1" sqref="A1"/>
    </sheetView>
  </sheetViews>
  <sheetFormatPr defaultColWidth="9.140625" defaultRowHeight="12.75"/>
  <cols>
    <col min="1" max="1" width="12.140625" style="23" customWidth="1"/>
    <col min="2" max="2" width="14.140625" style="24" customWidth="1"/>
    <col min="3" max="3" width="8.421875" style="25" customWidth="1"/>
    <col min="4" max="4" width="18.28125" style="26" customWidth="1"/>
    <col min="5" max="5" width="32.421875" style="27" customWidth="1"/>
    <col min="6" max="6" width="46.421875" style="27" customWidth="1"/>
    <col min="7" max="29" width="11.421875" style="11" customWidth="1"/>
    <col min="30" max="16384" width="11.421875" style="12" customWidth="1"/>
  </cols>
  <sheetData>
    <row r="1" spans="1:29" s="16" customFormat="1" ht="67.5">
      <c r="A1" s="28" t="s">
        <v>3</v>
      </c>
      <c r="B1" s="29" t="s">
        <v>65</v>
      </c>
      <c r="C1" s="30" t="s">
        <v>4</v>
      </c>
      <c r="D1" s="31" t="s">
        <v>5</v>
      </c>
      <c r="E1" s="30" t="s">
        <v>6</v>
      </c>
      <c r="F1" s="30" t="s">
        <v>48</v>
      </c>
      <c r="G1" s="15"/>
      <c r="H1" s="15"/>
      <c r="I1" s="15"/>
      <c r="J1" s="15"/>
      <c r="K1" s="15"/>
      <c r="L1" s="15"/>
      <c r="M1" s="15"/>
      <c r="N1" s="15"/>
      <c r="O1" s="15"/>
      <c r="P1" s="15"/>
      <c r="Q1" s="15"/>
      <c r="R1" s="15"/>
      <c r="S1" s="15"/>
      <c r="T1" s="15"/>
      <c r="U1" s="15"/>
      <c r="V1" s="15"/>
      <c r="W1" s="15"/>
      <c r="X1" s="15"/>
      <c r="Y1" s="15"/>
      <c r="Z1" s="15"/>
      <c r="AA1" s="15"/>
      <c r="AB1" s="15"/>
      <c r="AC1" s="15"/>
    </row>
    <row r="2" spans="1:29" s="16" customFormat="1" ht="31.5" customHeight="1">
      <c r="A2" s="46" t="s">
        <v>83</v>
      </c>
      <c r="B2" s="47"/>
      <c r="C2" s="47"/>
      <c r="D2" s="47"/>
      <c r="E2" s="47"/>
      <c r="F2" s="48"/>
      <c r="G2" s="15"/>
      <c r="H2" s="15"/>
      <c r="I2" s="15"/>
      <c r="J2" s="15"/>
      <c r="K2" s="15"/>
      <c r="L2" s="15"/>
      <c r="M2" s="15"/>
      <c r="N2" s="15"/>
      <c r="O2" s="15"/>
      <c r="P2" s="15"/>
      <c r="Q2" s="15"/>
      <c r="R2" s="15"/>
      <c r="S2" s="15"/>
      <c r="T2" s="15"/>
      <c r="U2" s="15"/>
      <c r="V2" s="15"/>
      <c r="W2" s="15"/>
      <c r="X2" s="15"/>
      <c r="Y2" s="15"/>
      <c r="Z2" s="15"/>
      <c r="AA2" s="15"/>
      <c r="AB2" s="15"/>
      <c r="AC2" s="15"/>
    </row>
    <row r="3" spans="1:29" s="16" customFormat="1" ht="109.5" customHeight="1">
      <c r="A3" s="14" t="s">
        <v>76</v>
      </c>
      <c r="B3" s="13" t="s">
        <v>77</v>
      </c>
      <c r="C3" s="7" t="s">
        <v>78</v>
      </c>
      <c r="D3" s="8" t="s">
        <v>80</v>
      </c>
      <c r="E3" s="9" t="s">
        <v>81</v>
      </c>
      <c r="F3" s="9" t="s">
        <v>82</v>
      </c>
      <c r="G3" s="15"/>
      <c r="H3" s="15"/>
      <c r="I3" s="15"/>
      <c r="J3" s="15"/>
      <c r="K3" s="15"/>
      <c r="L3" s="15"/>
      <c r="M3" s="15"/>
      <c r="N3" s="15"/>
      <c r="O3" s="15"/>
      <c r="P3" s="15"/>
      <c r="Q3" s="15"/>
      <c r="R3" s="15"/>
      <c r="S3" s="15"/>
      <c r="T3" s="15"/>
      <c r="U3" s="15"/>
      <c r="V3" s="15"/>
      <c r="W3" s="15"/>
      <c r="X3" s="15"/>
      <c r="Y3" s="15"/>
      <c r="Z3" s="15"/>
      <c r="AA3" s="15"/>
      <c r="AB3" s="15"/>
      <c r="AC3" s="15"/>
    </row>
    <row r="4" spans="1:6" ht="124.5" customHeight="1">
      <c r="A4" s="14" t="s">
        <v>7</v>
      </c>
      <c r="B4" s="13" t="s">
        <v>8</v>
      </c>
      <c r="C4" s="7" t="s">
        <v>9</v>
      </c>
      <c r="D4" s="8" t="s">
        <v>79</v>
      </c>
      <c r="E4" s="9" t="s">
        <v>53</v>
      </c>
      <c r="F4" s="9"/>
    </row>
    <row r="5" spans="1:6" ht="87" customHeight="1">
      <c r="A5" s="14" t="s">
        <v>10</v>
      </c>
      <c r="B5" s="13" t="s">
        <v>11</v>
      </c>
      <c r="C5" s="7" t="s">
        <v>12</v>
      </c>
      <c r="D5" s="10" t="s">
        <v>57</v>
      </c>
      <c r="E5" s="9" t="s">
        <v>13</v>
      </c>
      <c r="F5" s="32" t="s">
        <v>86</v>
      </c>
    </row>
    <row r="6" spans="1:6" ht="227.25" customHeight="1">
      <c r="A6" s="14" t="s">
        <v>14</v>
      </c>
      <c r="B6" s="13" t="s">
        <v>15</v>
      </c>
      <c r="C6" s="7" t="s">
        <v>9</v>
      </c>
      <c r="D6" s="8" t="s">
        <v>58</v>
      </c>
      <c r="E6" s="9" t="s">
        <v>16</v>
      </c>
      <c r="F6" s="9" t="s">
        <v>88</v>
      </c>
    </row>
    <row r="7" spans="1:6" ht="225" customHeight="1">
      <c r="A7" s="14" t="s">
        <v>17</v>
      </c>
      <c r="B7" s="13" t="s">
        <v>18</v>
      </c>
      <c r="C7" s="7" t="s">
        <v>19</v>
      </c>
      <c r="D7" s="8" t="s">
        <v>59</v>
      </c>
      <c r="E7" s="9" t="s">
        <v>91</v>
      </c>
      <c r="F7" s="9" t="s">
        <v>89</v>
      </c>
    </row>
    <row r="8" spans="1:29" ht="173.25" customHeight="1">
      <c r="A8" s="14" t="s">
        <v>20</v>
      </c>
      <c r="B8" s="13" t="s">
        <v>21</v>
      </c>
      <c r="C8" s="7" t="s">
        <v>52</v>
      </c>
      <c r="D8" s="8" t="s">
        <v>51</v>
      </c>
      <c r="E8" s="9" t="s">
        <v>22</v>
      </c>
      <c r="F8" s="9" t="s">
        <v>50</v>
      </c>
      <c r="G8" s="12"/>
      <c r="H8" s="12"/>
      <c r="I8" s="12"/>
      <c r="J8" s="12"/>
      <c r="K8" s="12"/>
      <c r="L8" s="12"/>
      <c r="M8" s="12"/>
      <c r="N8" s="12"/>
      <c r="O8" s="12"/>
      <c r="P8" s="12"/>
      <c r="Q8" s="12"/>
      <c r="R8" s="12"/>
      <c r="S8" s="12"/>
      <c r="T8" s="12"/>
      <c r="U8" s="12"/>
      <c r="V8" s="12"/>
      <c r="W8" s="12"/>
      <c r="X8" s="12"/>
      <c r="Y8" s="12"/>
      <c r="Z8" s="12"/>
      <c r="AA8" s="12"/>
      <c r="AB8" s="12"/>
      <c r="AC8" s="12"/>
    </row>
    <row r="9" spans="1:29" ht="28.5" customHeight="1">
      <c r="A9" s="46" t="s">
        <v>84</v>
      </c>
      <c r="B9" s="49"/>
      <c r="C9" s="49"/>
      <c r="D9" s="49"/>
      <c r="E9" s="49"/>
      <c r="F9" s="50"/>
      <c r="G9" s="12"/>
      <c r="H9" s="12"/>
      <c r="I9" s="12"/>
      <c r="J9" s="12"/>
      <c r="K9" s="12"/>
      <c r="L9" s="12"/>
      <c r="M9" s="12"/>
      <c r="N9" s="12"/>
      <c r="O9" s="12"/>
      <c r="P9" s="12"/>
      <c r="Q9" s="12"/>
      <c r="R9" s="12"/>
      <c r="S9" s="12"/>
      <c r="T9" s="12"/>
      <c r="U9" s="12"/>
      <c r="V9" s="12"/>
      <c r="W9" s="12"/>
      <c r="X9" s="12"/>
      <c r="Y9" s="12"/>
      <c r="Z9" s="12"/>
      <c r="AA9" s="12"/>
      <c r="AB9" s="12"/>
      <c r="AC9" s="12"/>
    </row>
    <row r="10" spans="1:29" ht="149.25" customHeight="1">
      <c r="A10" s="14" t="s">
        <v>23</v>
      </c>
      <c r="B10" s="13" t="s">
        <v>24</v>
      </c>
      <c r="C10" s="7" t="s">
        <v>25</v>
      </c>
      <c r="D10" s="8" t="s">
        <v>26</v>
      </c>
      <c r="E10" s="9" t="s">
        <v>92</v>
      </c>
      <c r="F10" s="9"/>
      <c r="G10" s="12"/>
      <c r="H10" s="12"/>
      <c r="I10" s="12"/>
      <c r="J10" s="12"/>
      <c r="K10" s="12"/>
      <c r="L10" s="12"/>
      <c r="M10" s="12"/>
      <c r="N10" s="12"/>
      <c r="O10" s="12"/>
      <c r="P10" s="12"/>
      <c r="Q10" s="12"/>
      <c r="R10" s="12"/>
      <c r="S10" s="12"/>
      <c r="T10" s="12"/>
      <c r="U10" s="12"/>
      <c r="V10" s="12"/>
      <c r="W10" s="12"/>
      <c r="X10" s="12"/>
      <c r="Y10" s="12"/>
      <c r="Z10" s="12"/>
      <c r="AA10" s="12"/>
      <c r="AB10" s="12"/>
      <c r="AC10" s="12"/>
    </row>
    <row r="11" spans="1:6" ht="165" customHeight="1">
      <c r="A11" s="14" t="s">
        <v>27</v>
      </c>
      <c r="B11" s="13" t="s">
        <v>55</v>
      </c>
      <c r="C11" s="7" t="s">
        <v>25</v>
      </c>
      <c r="D11" s="8" t="s">
        <v>28</v>
      </c>
      <c r="E11" s="9" t="s">
        <v>68</v>
      </c>
      <c r="F11" s="9"/>
    </row>
    <row r="12" spans="1:6" ht="231.75" customHeight="1">
      <c r="A12" s="14" t="s">
        <v>29</v>
      </c>
      <c r="B12" s="13" t="s">
        <v>30</v>
      </c>
      <c r="C12" s="7" t="s">
        <v>25</v>
      </c>
      <c r="D12" s="8" t="s">
        <v>31</v>
      </c>
      <c r="E12" s="9" t="s">
        <v>32</v>
      </c>
      <c r="F12" s="9" t="s">
        <v>49</v>
      </c>
    </row>
    <row r="13" spans="1:6" ht="94.5" customHeight="1">
      <c r="A13" s="14" t="s">
        <v>33</v>
      </c>
      <c r="B13" s="13" t="s">
        <v>63</v>
      </c>
      <c r="C13" s="7" t="s">
        <v>12</v>
      </c>
      <c r="D13" s="8" t="s">
        <v>34</v>
      </c>
      <c r="E13" s="9" t="s">
        <v>35</v>
      </c>
      <c r="F13" s="9"/>
    </row>
    <row r="14" spans="1:6" ht="252">
      <c r="A14" s="14" t="s">
        <v>36</v>
      </c>
      <c r="B14" s="13" t="s">
        <v>37</v>
      </c>
      <c r="C14" s="7" t="s">
        <v>25</v>
      </c>
      <c r="D14" s="8" t="s">
        <v>38</v>
      </c>
      <c r="E14" s="9" t="s">
        <v>93</v>
      </c>
      <c r="F14" s="9"/>
    </row>
    <row r="15" spans="1:6" ht="25.5" customHeight="1">
      <c r="A15" s="46" t="s">
        <v>85</v>
      </c>
      <c r="B15" s="49"/>
      <c r="C15" s="49"/>
      <c r="D15" s="49"/>
      <c r="E15" s="49"/>
      <c r="F15" s="50"/>
    </row>
    <row r="16" spans="1:6" ht="108">
      <c r="A16" s="14" t="s">
        <v>39</v>
      </c>
      <c r="B16" s="13" t="s">
        <v>40</v>
      </c>
      <c r="C16" s="7" t="s">
        <v>41</v>
      </c>
      <c r="D16" s="8" t="s">
        <v>42</v>
      </c>
      <c r="E16" s="9" t="s">
        <v>43</v>
      </c>
      <c r="F16" s="9" t="s">
        <v>54</v>
      </c>
    </row>
    <row r="17" spans="1:6" ht="121.5">
      <c r="A17" s="14" t="s">
        <v>44</v>
      </c>
      <c r="B17" s="13" t="s">
        <v>45</v>
      </c>
      <c r="C17" s="7" t="s">
        <v>41</v>
      </c>
      <c r="D17" s="8" t="s">
        <v>60</v>
      </c>
      <c r="E17" s="9" t="s">
        <v>66</v>
      </c>
      <c r="F17" s="9"/>
    </row>
    <row r="18" spans="1:6" ht="225.75" customHeight="1">
      <c r="A18" s="14" t="s">
        <v>46</v>
      </c>
      <c r="B18" s="13" t="s">
        <v>94</v>
      </c>
      <c r="C18" s="7" t="s">
        <v>41</v>
      </c>
      <c r="D18" s="8" t="s">
        <v>61</v>
      </c>
      <c r="E18" s="9" t="s">
        <v>95</v>
      </c>
      <c r="F18" s="9" t="s">
        <v>90</v>
      </c>
    </row>
    <row r="19" spans="1:6" ht="135">
      <c r="A19" s="14" t="s">
        <v>47</v>
      </c>
      <c r="B19" s="13" t="s">
        <v>56</v>
      </c>
      <c r="C19" s="7" t="s">
        <v>41</v>
      </c>
      <c r="D19" s="8" t="s">
        <v>62</v>
      </c>
      <c r="E19" s="9" t="s">
        <v>67</v>
      </c>
      <c r="F19" s="9" t="s">
        <v>64</v>
      </c>
    </row>
    <row r="20" spans="1:6" ht="13.5" customHeight="1">
      <c r="A20" s="17"/>
      <c r="B20" s="18"/>
      <c r="C20" s="19"/>
      <c r="D20" s="20"/>
      <c r="E20" s="21"/>
      <c r="F20" s="21"/>
    </row>
    <row r="21" spans="1:6" ht="13.5">
      <c r="A21" s="22"/>
      <c r="B21" s="18"/>
      <c r="C21" s="19"/>
      <c r="D21" s="20"/>
      <c r="E21" s="21"/>
      <c r="F21" s="21"/>
    </row>
    <row r="22" spans="1:6" ht="13.5">
      <c r="A22" s="22"/>
      <c r="B22" s="18"/>
      <c r="C22" s="19"/>
      <c r="D22" s="20"/>
      <c r="E22" s="21"/>
      <c r="F22" s="21"/>
    </row>
    <row r="23" spans="1:6" ht="13.5">
      <c r="A23" s="22"/>
      <c r="B23" s="18"/>
      <c r="C23" s="19"/>
      <c r="D23" s="20"/>
      <c r="E23" s="21"/>
      <c r="F23" s="21"/>
    </row>
    <row r="25" ht="13.5" customHeight="1"/>
    <row r="26" spans="7:29" ht="231.75" customHeight="1">
      <c r="G26" s="12"/>
      <c r="H26" s="12"/>
      <c r="I26" s="12"/>
      <c r="J26" s="12"/>
      <c r="K26" s="12"/>
      <c r="L26" s="12"/>
      <c r="M26" s="12"/>
      <c r="N26" s="12"/>
      <c r="O26" s="12"/>
      <c r="P26" s="12"/>
      <c r="Q26" s="12"/>
      <c r="R26" s="12"/>
      <c r="S26" s="12"/>
      <c r="T26" s="12"/>
      <c r="U26" s="12"/>
      <c r="V26" s="12"/>
      <c r="W26" s="12"/>
      <c r="X26" s="12"/>
      <c r="Y26" s="12"/>
      <c r="Z26" s="12"/>
      <c r="AA26" s="12"/>
      <c r="AB26" s="12"/>
      <c r="AC26" s="12"/>
    </row>
    <row r="27" spans="7:29" ht="13.5">
      <c r="G27" s="12"/>
      <c r="H27" s="12"/>
      <c r="I27" s="12"/>
      <c r="J27" s="12"/>
      <c r="K27" s="12"/>
      <c r="L27" s="12"/>
      <c r="M27" s="12"/>
      <c r="N27" s="12"/>
      <c r="O27" s="12"/>
      <c r="P27" s="12"/>
      <c r="Q27" s="12"/>
      <c r="R27" s="12"/>
      <c r="S27" s="12"/>
      <c r="T27" s="12"/>
      <c r="U27" s="12"/>
      <c r="V27" s="12"/>
      <c r="W27" s="12"/>
      <c r="X27" s="12"/>
      <c r="Y27" s="12"/>
      <c r="Z27" s="12"/>
      <c r="AA27" s="12"/>
      <c r="AB27" s="12"/>
      <c r="AC27" s="12"/>
    </row>
    <row r="28" spans="7:29" ht="13.5">
      <c r="G28" s="12"/>
      <c r="H28" s="12"/>
      <c r="I28" s="12"/>
      <c r="J28" s="12"/>
      <c r="K28" s="12"/>
      <c r="L28" s="12"/>
      <c r="M28" s="12"/>
      <c r="N28" s="12"/>
      <c r="O28" s="12"/>
      <c r="P28" s="12"/>
      <c r="Q28" s="12"/>
      <c r="R28" s="12"/>
      <c r="S28" s="12"/>
      <c r="T28" s="12"/>
      <c r="U28" s="12"/>
      <c r="V28" s="12"/>
      <c r="W28" s="12"/>
      <c r="X28" s="12"/>
      <c r="Y28" s="12"/>
      <c r="Z28" s="12"/>
      <c r="AA28" s="12"/>
      <c r="AB28" s="12"/>
      <c r="AC28" s="12"/>
    </row>
    <row r="29" spans="7:29" ht="140.25" customHeight="1">
      <c r="G29" s="12"/>
      <c r="H29" s="12"/>
      <c r="I29" s="12"/>
      <c r="J29" s="12"/>
      <c r="K29" s="12"/>
      <c r="L29" s="12"/>
      <c r="M29" s="12"/>
      <c r="N29" s="12"/>
      <c r="O29" s="12"/>
      <c r="P29" s="12"/>
      <c r="Q29" s="12"/>
      <c r="R29" s="12"/>
      <c r="S29" s="12"/>
      <c r="T29" s="12"/>
      <c r="U29" s="12"/>
      <c r="V29" s="12"/>
      <c r="W29" s="12"/>
      <c r="X29" s="12"/>
      <c r="Y29" s="12"/>
      <c r="Z29" s="12"/>
      <c r="AA29" s="12"/>
      <c r="AB29" s="12"/>
      <c r="AC29" s="12"/>
    </row>
    <row r="30" spans="7:29" ht="299.25" customHeight="1">
      <c r="G30" s="12"/>
      <c r="H30" s="12"/>
      <c r="I30" s="12"/>
      <c r="J30" s="12"/>
      <c r="K30" s="12"/>
      <c r="L30" s="12"/>
      <c r="M30" s="12"/>
      <c r="N30" s="12"/>
      <c r="O30" s="12"/>
      <c r="P30" s="12"/>
      <c r="Q30" s="12"/>
      <c r="R30" s="12"/>
      <c r="S30" s="12"/>
      <c r="T30" s="12"/>
      <c r="U30" s="12"/>
      <c r="V30" s="12"/>
      <c r="W30" s="12"/>
      <c r="X30" s="12"/>
      <c r="Y30" s="12"/>
      <c r="Z30" s="12"/>
      <c r="AA30" s="12"/>
      <c r="AB30" s="12"/>
      <c r="AC30" s="12"/>
    </row>
    <row r="31" spans="7:29" ht="210" customHeight="1">
      <c r="G31" s="12"/>
      <c r="H31" s="12"/>
      <c r="I31" s="12"/>
      <c r="J31" s="12"/>
      <c r="K31" s="12"/>
      <c r="L31" s="12"/>
      <c r="M31" s="12"/>
      <c r="N31" s="12"/>
      <c r="O31" s="12"/>
      <c r="P31" s="12"/>
      <c r="Q31" s="12"/>
      <c r="R31" s="12"/>
      <c r="S31" s="12"/>
      <c r="T31" s="12"/>
      <c r="U31" s="12"/>
      <c r="V31" s="12"/>
      <c r="W31" s="12"/>
      <c r="X31" s="12"/>
      <c r="Y31" s="12"/>
      <c r="Z31" s="12"/>
      <c r="AA31" s="12"/>
      <c r="AB31" s="12"/>
      <c r="AC31" s="12"/>
    </row>
    <row r="32" spans="7:29" ht="357.75" customHeight="1">
      <c r="G32" s="12"/>
      <c r="H32" s="12"/>
      <c r="I32" s="12"/>
      <c r="J32" s="12"/>
      <c r="K32" s="12"/>
      <c r="L32" s="12"/>
      <c r="M32" s="12"/>
      <c r="N32" s="12"/>
      <c r="O32" s="12"/>
      <c r="P32" s="12"/>
      <c r="Q32" s="12"/>
      <c r="R32" s="12"/>
      <c r="S32" s="12"/>
      <c r="T32" s="12"/>
      <c r="U32" s="12"/>
      <c r="V32" s="12"/>
      <c r="W32" s="12"/>
      <c r="X32" s="12"/>
      <c r="Y32" s="12"/>
      <c r="Z32" s="12"/>
      <c r="AA32" s="12"/>
      <c r="AB32" s="12"/>
      <c r="AC32" s="12"/>
    </row>
  </sheetData>
  <sheetProtection sheet="1" objects="1" scenarios="1"/>
  <mergeCells count="3">
    <mergeCell ref="A2:F2"/>
    <mergeCell ref="A9:F9"/>
    <mergeCell ref="A15:F15"/>
  </mergeCells>
  <printOptions/>
  <pageMargins left="0.8661417322834646" right="0.1968503937007874" top="0.984251968503937" bottom="0.984251968503937" header="0.5118110236220472" footer="0.5118110236220472"/>
  <pageSetup horizontalDpi="600" verticalDpi="600" orientation="landscape" paperSize="9" scale="99" r:id="rId1"/>
  <headerFooter alignWithMargins="0">
    <oddHeader xml:space="preserve">&amp;L&amp;"Arial,Gras"RBL 2000 - Synopsis des enregistrements-bâtiment harmonisés 1970-2000
(basés sur le domicile économique uniquement)&amp;R&amp;"Arial,Gras"Date: 11.12.2003
Remplace version du: 10.12.2003 </oddHeader>
    <oddFooter>&amp;C&amp;P/&amp;N</oddFooter>
  </headerFooter>
  <rowBreaks count="15" manualBreakCount="15">
    <brk id="5" max="255" man="1"/>
    <brk id="6" max="255" man="1"/>
    <brk id="7" max="255" man="1"/>
    <brk id="10" max="255" man="1"/>
    <brk id="12" max="255" man="1"/>
    <brk id="14" max="255" man="1"/>
    <brk id="17" max="255" man="1"/>
    <brk id="21" max="255" man="1"/>
    <brk id="22" max="255" man="1"/>
    <brk id="25" max="255" man="1"/>
    <brk id="28" max="255" man="1"/>
    <brk id="29" max="255" man="1"/>
    <brk id="30" max="255" man="1"/>
    <brk id="31" max="255" man="1"/>
    <brk id="34" max="255" man="1"/>
  </rowBreaks>
</worksheet>
</file>

<file path=xl/worksheets/sheet2.xml><?xml version="1.0" encoding="utf-8"?>
<worksheet xmlns="http://schemas.openxmlformats.org/spreadsheetml/2006/main" xmlns:r="http://schemas.openxmlformats.org/officeDocument/2006/relationships">
  <sheetPr>
    <tabColor indexed="42"/>
  </sheetPr>
  <dimension ref="A1:AF17"/>
  <sheetViews>
    <sheetView workbookViewId="0" topLeftCell="A1">
      <selection activeCell="A1" sqref="A1:K1"/>
    </sheetView>
  </sheetViews>
  <sheetFormatPr defaultColWidth="9.140625" defaultRowHeight="12.75"/>
  <cols>
    <col min="1" max="16384" width="11.421875" style="0" customWidth="1"/>
  </cols>
  <sheetData>
    <row r="1" spans="1:11" ht="40.5" customHeight="1">
      <c r="A1" s="59" t="s">
        <v>103</v>
      </c>
      <c r="B1" s="60"/>
      <c r="C1" s="60"/>
      <c r="D1" s="60"/>
      <c r="E1" s="60"/>
      <c r="F1" s="60"/>
      <c r="G1" s="60"/>
      <c r="H1" s="60"/>
      <c r="I1" s="60"/>
      <c r="J1" s="60"/>
      <c r="K1" s="60"/>
    </row>
    <row r="2" spans="1:32" s="3" customFormat="1" ht="38.25" customHeight="1">
      <c r="A2" s="62" t="s">
        <v>72</v>
      </c>
      <c r="B2" s="63"/>
      <c r="C2" s="63"/>
      <c r="D2" s="63"/>
      <c r="E2" s="63"/>
      <c r="F2" s="63"/>
      <c r="G2" s="63"/>
      <c r="H2" s="63"/>
      <c r="I2" s="64"/>
      <c r="J2" s="2"/>
      <c r="K2" s="2"/>
      <c r="L2" s="2"/>
      <c r="M2" s="2"/>
      <c r="N2" s="2"/>
      <c r="O2" s="2"/>
      <c r="P2" s="2"/>
      <c r="Q2" s="2"/>
      <c r="R2" s="2"/>
      <c r="S2" s="2"/>
      <c r="T2" s="2"/>
      <c r="U2" s="2"/>
      <c r="V2" s="2"/>
      <c r="W2" s="2"/>
      <c r="X2" s="2"/>
      <c r="Y2" s="2"/>
      <c r="Z2" s="2"/>
      <c r="AA2" s="2"/>
      <c r="AB2" s="2"/>
      <c r="AC2" s="2"/>
      <c r="AD2" s="2"/>
      <c r="AE2" s="2"/>
      <c r="AF2" s="2"/>
    </row>
    <row r="3" spans="1:32" s="3" customFormat="1" ht="93.75" customHeight="1">
      <c r="A3" s="51" t="s">
        <v>74</v>
      </c>
      <c r="B3" s="65"/>
      <c r="C3" s="65"/>
      <c r="D3" s="65"/>
      <c r="E3" s="65"/>
      <c r="F3" s="65"/>
      <c r="G3" s="65"/>
      <c r="H3" s="65"/>
      <c r="I3" s="52"/>
      <c r="J3" s="52"/>
      <c r="K3" s="52"/>
      <c r="L3" s="2"/>
      <c r="M3" s="2"/>
      <c r="N3" s="2"/>
      <c r="O3" s="2"/>
      <c r="P3" s="2"/>
      <c r="Q3" s="2"/>
      <c r="R3" s="2"/>
      <c r="S3" s="2"/>
      <c r="T3" s="2"/>
      <c r="U3" s="2"/>
      <c r="V3" s="2"/>
      <c r="W3" s="2"/>
      <c r="X3" s="2"/>
      <c r="Y3" s="2"/>
      <c r="Z3" s="2"/>
      <c r="AA3" s="2"/>
      <c r="AB3" s="2"/>
      <c r="AC3" s="2"/>
      <c r="AD3" s="2"/>
      <c r="AE3" s="2"/>
      <c r="AF3" s="2"/>
    </row>
    <row r="4" spans="1:32" s="3" customFormat="1" ht="36.75" customHeight="1">
      <c r="A4" s="51" t="s">
        <v>69</v>
      </c>
      <c r="B4" s="52"/>
      <c r="C4" s="52"/>
      <c r="D4" s="52"/>
      <c r="E4" s="52"/>
      <c r="F4" s="52"/>
      <c r="G4" s="52"/>
      <c r="H4" s="52"/>
      <c r="I4" s="52"/>
      <c r="J4" s="52"/>
      <c r="K4" s="52"/>
      <c r="L4" s="2"/>
      <c r="M4" s="2"/>
      <c r="N4" s="2"/>
      <c r="O4" s="2"/>
      <c r="P4" s="2"/>
      <c r="Q4" s="2"/>
      <c r="R4" s="2"/>
      <c r="S4" s="2"/>
      <c r="T4" s="2"/>
      <c r="U4" s="2"/>
      <c r="V4" s="2"/>
      <c r="W4" s="2"/>
      <c r="X4" s="2"/>
      <c r="Y4" s="2"/>
      <c r="Z4" s="2"/>
      <c r="AA4" s="2"/>
      <c r="AB4" s="2"/>
      <c r="AC4" s="2"/>
      <c r="AD4" s="2"/>
      <c r="AE4" s="2"/>
      <c r="AF4" s="2"/>
    </row>
    <row r="5" spans="1:32" s="3" customFormat="1" ht="90.75" customHeight="1">
      <c r="A5" s="51" t="s">
        <v>73</v>
      </c>
      <c r="B5" s="52"/>
      <c r="C5" s="52"/>
      <c r="D5" s="52"/>
      <c r="E5" s="52"/>
      <c r="F5" s="52"/>
      <c r="G5" s="52"/>
      <c r="H5" s="52"/>
      <c r="I5" s="52"/>
      <c r="J5" s="52"/>
      <c r="K5" s="52"/>
      <c r="L5" s="2"/>
      <c r="M5" s="2"/>
      <c r="N5" s="2"/>
      <c r="O5" s="2"/>
      <c r="P5" s="2"/>
      <c r="Q5" s="2"/>
      <c r="R5" s="2"/>
      <c r="S5" s="2"/>
      <c r="T5" s="2"/>
      <c r="U5" s="2"/>
      <c r="V5" s="2"/>
      <c r="W5" s="2"/>
      <c r="X5" s="2"/>
      <c r="Y5" s="2"/>
      <c r="Z5" s="2"/>
      <c r="AA5" s="2"/>
      <c r="AB5" s="2"/>
      <c r="AC5" s="2"/>
      <c r="AD5" s="2"/>
      <c r="AE5" s="2"/>
      <c r="AF5" s="2"/>
    </row>
    <row r="6" spans="1:32" s="3" customFormat="1" ht="65.25" customHeight="1">
      <c r="A6" s="4"/>
      <c r="B6" s="54" t="s">
        <v>101</v>
      </c>
      <c r="C6" s="55"/>
      <c r="D6" s="55"/>
      <c r="E6" s="55"/>
      <c r="F6" s="55"/>
      <c r="G6" s="55"/>
      <c r="H6" s="55"/>
      <c r="I6" s="55"/>
      <c r="J6" s="2"/>
      <c r="K6" s="2"/>
      <c r="L6" s="2"/>
      <c r="M6" s="2"/>
      <c r="N6" s="2"/>
      <c r="O6" s="2"/>
      <c r="P6" s="2"/>
      <c r="Q6" s="2"/>
      <c r="R6" s="2"/>
      <c r="S6" s="2"/>
      <c r="T6" s="2"/>
      <c r="U6" s="2"/>
      <c r="V6" s="2"/>
      <c r="W6" s="2"/>
      <c r="X6" s="2"/>
      <c r="Y6" s="2"/>
      <c r="Z6" s="2"/>
      <c r="AA6" s="2"/>
      <c r="AB6" s="2"/>
      <c r="AC6" s="2"/>
      <c r="AD6" s="2"/>
      <c r="AE6" s="2"/>
      <c r="AF6" s="2"/>
    </row>
    <row r="7" spans="1:32" s="3" customFormat="1" ht="16.5" customHeight="1">
      <c r="A7" s="51" t="s">
        <v>1</v>
      </c>
      <c r="B7" s="56"/>
      <c r="C7" s="56"/>
      <c r="D7" s="56"/>
      <c r="E7" s="56"/>
      <c r="F7" s="56"/>
      <c r="G7" s="56"/>
      <c r="H7" s="56"/>
      <c r="I7" s="55"/>
      <c r="J7" s="2"/>
      <c r="K7" s="2"/>
      <c r="L7" s="2"/>
      <c r="M7" s="2"/>
      <c r="N7" s="2"/>
      <c r="O7" s="2"/>
      <c r="P7" s="2"/>
      <c r="Q7" s="2"/>
      <c r="R7" s="2"/>
      <c r="S7" s="2"/>
      <c r="T7" s="2"/>
      <c r="U7" s="2"/>
      <c r="V7" s="2"/>
      <c r="W7" s="2"/>
      <c r="X7" s="2"/>
      <c r="Y7" s="2"/>
      <c r="Z7" s="2"/>
      <c r="AA7" s="2"/>
      <c r="AB7" s="2"/>
      <c r="AC7" s="2"/>
      <c r="AD7" s="2"/>
      <c r="AE7" s="2"/>
      <c r="AF7" s="2"/>
    </row>
    <row r="8" spans="1:32" s="3" customFormat="1" ht="54.75" customHeight="1">
      <c r="A8" s="1"/>
      <c r="B8" s="57" t="s">
        <v>2</v>
      </c>
      <c r="C8" s="58"/>
      <c r="D8" s="58"/>
      <c r="E8" s="58"/>
      <c r="F8" s="58"/>
      <c r="G8" s="58"/>
      <c r="H8" s="58"/>
      <c r="I8" s="55"/>
      <c r="J8" s="2"/>
      <c r="K8" s="2"/>
      <c r="L8" s="2"/>
      <c r="M8" s="2"/>
      <c r="N8" s="2"/>
      <c r="O8" s="2"/>
      <c r="P8" s="2"/>
      <c r="Q8" s="2"/>
      <c r="R8" s="2"/>
      <c r="S8" s="2"/>
      <c r="T8" s="2"/>
      <c r="U8" s="2"/>
      <c r="V8" s="2"/>
      <c r="W8" s="2"/>
      <c r="X8" s="2"/>
      <c r="Y8" s="2"/>
      <c r="Z8" s="2"/>
      <c r="AA8" s="2"/>
      <c r="AB8" s="2"/>
      <c r="AC8" s="2"/>
      <c r="AD8" s="2"/>
      <c r="AE8" s="2"/>
      <c r="AF8" s="2"/>
    </row>
    <row r="9" spans="1:32" s="6" customFormat="1" ht="45.75" customHeight="1">
      <c r="A9" s="51" t="s">
        <v>0</v>
      </c>
      <c r="B9" s="56"/>
      <c r="C9" s="56"/>
      <c r="D9" s="56"/>
      <c r="E9" s="56"/>
      <c r="F9" s="56"/>
      <c r="G9" s="56"/>
      <c r="H9" s="56"/>
      <c r="I9" s="56"/>
      <c r="J9" s="5"/>
      <c r="K9" s="5"/>
      <c r="L9" s="5"/>
      <c r="M9" s="5"/>
      <c r="N9" s="5"/>
      <c r="O9" s="5"/>
      <c r="P9" s="5"/>
      <c r="Q9" s="5"/>
      <c r="R9" s="5"/>
      <c r="S9" s="5"/>
      <c r="T9" s="5"/>
      <c r="U9" s="5"/>
      <c r="V9" s="5"/>
      <c r="W9" s="5"/>
      <c r="X9" s="5"/>
      <c r="Y9" s="5"/>
      <c r="Z9" s="5"/>
      <c r="AA9" s="5"/>
      <c r="AB9" s="5"/>
      <c r="AC9" s="5"/>
      <c r="AD9" s="5"/>
      <c r="AE9" s="5"/>
      <c r="AF9" s="5"/>
    </row>
    <row r="10" spans="1:11" ht="52.5" customHeight="1">
      <c r="A10" s="53" t="s">
        <v>98</v>
      </c>
      <c r="B10" s="53"/>
      <c r="C10" s="53"/>
      <c r="D10" s="53"/>
      <c r="E10" s="53"/>
      <c r="F10" s="53"/>
      <c r="G10" s="53"/>
      <c r="H10" s="53"/>
      <c r="I10" s="53"/>
      <c r="J10" s="53"/>
      <c r="K10" s="53"/>
    </row>
    <row r="11" spans="1:11" ht="42" customHeight="1">
      <c r="A11" s="53" t="s">
        <v>99</v>
      </c>
      <c r="B11" s="53"/>
      <c r="C11" s="53"/>
      <c r="D11" s="53"/>
      <c r="E11" s="53"/>
      <c r="F11" s="53"/>
      <c r="G11" s="53"/>
      <c r="H11" s="53"/>
      <c r="I11" s="53"/>
      <c r="J11" s="53"/>
      <c r="K11" s="53"/>
    </row>
    <row r="12" spans="1:11" ht="39.75" customHeight="1">
      <c r="A12" s="53" t="s">
        <v>102</v>
      </c>
      <c r="B12" s="53"/>
      <c r="C12" s="53"/>
      <c r="D12" s="53"/>
      <c r="E12" s="53"/>
      <c r="F12" s="53"/>
      <c r="G12" s="53"/>
      <c r="H12" s="53"/>
      <c r="I12" s="53"/>
      <c r="J12" s="53"/>
      <c r="K12" s="53"/>
    </row>
    <row r="13" spans="1:11" ht="36" customHeight="1">
      <c r="A13" s="53" t="s">
        <v>70</v>
      </c>
      <c r="B13" s="53"/>
      <c r="C13" s="53"/>
      <c r="D13" s="53"/>
      <c r="E13" s="53"/>
      <c r="F13" s="53"/>
      <c r="G13" s="53"/>
      <c r="H13" s="53"/>
      <c r="I13" s="53"/>
      <c r="J13" s="53"/>
      <c r="K13" s="53"/>
    </row>
    <row r="14" spans="1:11" ht="29.25" customHeight="1">
      <c r="A14" s="53" t="s">
        <v>71</v>
      </c>
      <c r="B14" s="53"/>
      <c r="C14" s="53"/>
      <c r="D14" s="53"/>
      <c r="E14" s="53"/>
      <c r="F14" s="53"/>
      <c r="G14" s="53"/>
      <c r="H14" s="53"/>
      <c r="I14" s="53"/>
      <c r="J14" s="53"/>
      <c r="K14" s="53"/>
    </row>
    <row r="15" spans="1:11" ht="69" customHeight="1">
      <c r="A15" s="53" t="s">
        <v>100</v>
      </c>
      <c r="B15" s="53"/>
      <c r="C15" s="53"/>
      <c r="D15" s="53"/>
      <c r="E15" s="53"/>
      <c r="F15" s="53"/>
      <c r="G15" s="53"/>
      <c r="H15" s="53"/>
      <c r="I15" s="53"/>
      <c r="J15" s="53"/>
      <c r="K15" s="53"/>
    </row>
    <row r="16" spans="1:11" ht="57" customHeight="1">
      <c r="A16" s="53" t="s">
        <v>75</v>
      </c>
      <c r="B16" s="53"/>
      <c r="C16" s="53"/>
      <c r="D16" s="53"/>
      <c r="E16" s="53"/>
      <c r="F16" s="53"/>
      <c r="G16" s="53"/>
      <c r="H16" s="53"/>
      <c r="I16" s="53"/>
      <c r="J16" s="53"/>
      <c r="K16" s="53"/>
    </row>
    <row r="17" spans="1:11" ht="42" customHeight="1">
      <c r="A17" s="61" t="s">
        <v>109</v>
      </c>
      <c r="B17" s="61"/>
      <c r="C17" s="61"/>
      <c r="D17" s="61"/>
      <c r="E17" s="61"/>
      <c r="F17" s="61"/>
      <c r="G17" s="61"/>
      <c r="H17" s="61"/>
      <c r="I17" s="61"/>
      <c r="J17" s="61"/>
      <c r="K17" s="61"/>
    </row>
  </sheetData>
  <mergeCells count="17">
    <mergeCell ref="A1:K1"/>
    <mergeCell ref="A17:K17"/>
    <mergeCell ref="A10:K10"/>
    <mergeCell ref="A11:K11"/>
    <mergeCell ref="A12:K12"/>
    <mergeCell ref="A13:K13"/>
    <mergeCell ref="A14:K14"/>
    <mergeCell ref="A15:K15"/>
    <mergeCell ref="A2:I2"/>
    <mergeCell ref="A3:K3"/>
    <mergeCell ref="A4:K4"/>
    <mergeCell ref="A5:K5"/>
    <mergeCell ref="A16:K16"/>
    <mergeCell ref="B6:I6"/>
    <mergeCell ref="A7:I7"/>
    <mergeCell ref="B8:I8"/>
    <mergeCell ref="A9:I9"/>
  </mergeCells>
  <printOptions/>
  <pageMargins left="0.75" right="0.75" top="1" bottom="1" header="0.4921259845" footer="0.4921259845"/>
  <pageSetup horizontalDpi="300" verticalDpi="3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indexed="44"/>
  </sheetPr>
  <dimension ref="A1:E19"/>
  <sheetViews>
    <sheetView workbookViewId="0" topLeftCell="A1">
      <selection activeCell="A1" sqref="A1"/>
    </sheetView>
  </sheetViews>
  <sheetFormatPr defaultColWidth="9.140625" defaultRowHeight="12.75"/>
  <cols>
    <col min="1" max="1" width="11.8515625" style="12" customWidth="1"/>
    <col min="2" max="2" width="8.00390625" style="12" customWidth="1"/>
    <col min="3" max="3" width="17.7109375" style="23" customWidth="1"/>
    <col min="4" max="4" width="31.8515625" style="24" customWidth="1"/>
    <col min="5" max="5" width="11.28125" style="25" customWidth="1"/>
    <col min="6" max="16384" width="11.00390625" style="12" customWidth="1"/>
  </cols>
  <sheetData>
    <row r="1" spans="1:5" s="16" customFormat="1" ht="60" customHeight="1">
      <c r="A1" s="33" t="s">
        <v>104</v>
      </c>
      <c r="B1" s="34" t="s">
        <v>105</v>
      </c>
      <c r="C1" s="35" t="s">
        <v>106</v>
      </c>
      <c r="D1" s="35" t="s">
        <v>107</v>
      </c>
      <c r="E1" s="36" t="s">
        <v>108</v>
      </c>
    </row>
    <row r="2" spans="1:5" s="16" customFormat="1" ht="31.5" customHeight="1">
      <c r="A2" s="66" t="s">
        <v>83</v>
      </c>
      <c r="B2" s="67"/>
      <c r="C2" s="67"/>
      <c r="D2" s="67"/>
      <c r="E2" s="68"/>
    </row>
    <row r="3" spans="1:5" s="16" customFormat="1" ht="40.5">
      <c r="A3" s="37">
        <v>1</v>
      </c>
      <c r="B3" s="38">
        <f aca="true" t="shared" si="0" ref="B3:B8">(A3+MID(E3,4,(LEN(E3)-1)-3)-1)</f>
        <v>1</v>
      </c>
      <c r="C3" s="14" t="s">
        <v>76</v>
      </c>
      <c r="D3" s="39" t="s">
        <v>77</v>
      </c>
      <c r="E3" s="40" t="s">
        <v>78</v>
      </c>
    </row>
    <row r="4" spans="1:5" ht="27">
      <c r="A4" s="37">
        <f>B3+1</f>
        <v>2</v>
      </c>
      <c r="B4" s="38">
        <f t="shared" si="0"/>
        <v>5</v>
      </c>
      <c r="C4" s="14" t="s">
        <v>7</v>
      </c>
      <c r="D4" s="39" t="s">
        <v>8</v>
      </c>
      <c r="E4" s="40" t="s">
        <v>9</v>
      </c>
    </row>
    <row r="5" spans="1:5" ht="27">
      <c r="A5" s="37">
        <f>B4+1</f>
        <v>6</v>
      </c>
      <c r="B5" s="38">
        <f t="shared" si="0"/>
        <v>7</v>
      </c>
      <c r="C5" s="14" t="s">
        <v>10</v>
      </c>
      <c r="D5" s="39" t="s">
        <v>11</v>
      </c>
      <c r="E5" s="40" t="s">
        <v>12</v>
      </c>
    </row>
    <row r="6" spans="1:5" ht="40.5">
      <c r="A6" s="37">
        <f>B5+1</f>
        <v>8</v>
      </c>
      <c r="B6" s="38">
        <f t="shared" si="0"/>
        <v>11</v>
      </c>
      <c r="C6" s="14" t="s">
        <v>14</v>
      </c>
      <c r="D6" s="39" t="s">
        <v>15</v>
      </c>
      <c r="E6" s="40" t="s">
        <v>9</v>
      </c>
    </row>
    <row r="7" spans="1:5" ht="40.5">
      <c r="A7" s="37">
        <f>B6+1</f>
        <v>12</v>
      </c>
      <c r="B7" s="38">
        <f t="shared" si="0"/>
        <v>19</v>
      </c>
      <c r="C7" s="14" t="s">
        <v>17</v>
      </c>
      <c r="D7" s="39" t="s">
        <v>18</v>
      </c>
      <c r="E7" s="40" t="s">
        <v>19</v>
      </c>
    </row>
    <row r="8" spans="1:5" ht="40.5">
      <c r="A8" s="37">
        <f>B7+1</f>
        <v>20</v>
      </c>
      <c r="B8" s="38">
        <f t="shared" si="0"/>
        <v>34</v>
      </c>
      <c r="C8" s="14" t="s">
        <v>20</v>
      </c>
      <c r="D8" s="39" t="s">
        <v>21</v>
      </c>
      <c r="E8" s="40" t="s">
        <v>52</v>
      </c>
    </row>
    <row r="9" spans="1:5" ht="28.5" customHeight="1">
      <c r="A9" s="66" t="s">
        <v>84</v>
      </c>
      <c r="B9" s="67"/>
      <c r="C9" s="67"/>
      <c r="D9" s="67"/>
      <c r="E9" s="68"/>
    </row>
    <row r="10" spans="1:5" ht="40.5">
      <c r="A10" s="37">
        <f>B8+1</f>
        <v>35</v>
      </c>
      <c r="B10" s="38">
        <f>(A10+MID(E10,4,(LEN(E10)-1)-3)-1)</f>
        <v>35</v>
      </c>
      <c r="C10" s="14" t="s">
        <v>23</v>
      </c>
      <c r="D10" s="39" t="s">
        <v>24</v>
      </c>
      <c r="E10" s="40" t="s">
        <v>25</v>
      </c>
    </row>
    <row r="11" spans="1:5" ht="27">
      <c r="A11" s="37">
        <f>B10+1</f>
        <v>36</v>
      </c>
      <c r="B11" s="38">
        <f>(A11+MID(E11,4,(LEN(E11)-1)-3)-1)</f>
        <v>36</v>
      </c>
      <c r="C11" s="14" t="s">
        <v>27</v>
      </c>
      <c r="D11" s="39" t="s">
        <v>55</v>
      </c>
      <c r="E11" s="40" t="s">
        <v>25</v>
      </c>
    </row>
    <row r="12" spans="1:5" ht="40.5">
      <c r="A12" s="37">
        <f>B11+1</f>
        <v>37</v>
      </c>
      <c r="B12" s="38">
        <f>(A12+MID(E12,4,(LEN(E12)-1)-3)-1)</f>
        <v>37</v>
      </c>
      <c r="C12" s="14" t="s">
        <v>29</v>
      </c>
      <c r="D12" s="39" t="s">
        <v>30</v>
      </c>
      <c r="E12" s="40" t="s">
        <v>25</v>
      </c>
    </row>
    <row r="13" spans="1:5" ht="49.5" customHeight="1">
      <c r="A13" s="37">
        <f>B12+1</f>
        <v>38</v>
      </c>
      <c r="B13" s="38">
        <f>(A13+MID(E13,4,(LEN(E13)-1)-3)-1)</f>
        <v>39</v>
      </c>
      <c r="C13" s="14" t="s">
        <v>33</v>
      </c>
      <c r="D13" s="39" t="s">
        <v>96</v>
      </c>
      <c r="E13" s="40" t="s">
        <v>12</v>
      </c>
    </row>
    <row r="14" spans="1:5" ht="40.5">
      <c r="A14" s="37">
        <f>B13+1</f>
        <v>40</v>
      </c>
      <c r="B14" s="38">
        <f>(A14+MID(E14,4,(LEN(E14)-1)-3)-1)</f>
        <v>40</v>
      </c>
      <c r="C14" s="14" t="s">
        <v>36</v>
      </c>
      <c r="D14" s="39" t="s">
        <v>97</v>
      </c>
      <c r="E14" s="40" t="s">
        <v>25</v>
      </c>
    </row>
    <row r="15" spans="1:5" ht="25.5" customHeight="1">
      <c r="A15" s="66" t="s">
        <v>85</v>
      </c>
      <c r="B15" s="67"/>
      <c r="C15" s="67"/>
      <c r="D15" s="67"/>
      <c r="E15" s="68"/>
    </row>
    <row r="16" spans="1:5" ht="60" customHeight="1">
      <c r="A16" s="37">
        <f>B14+1</f>
        <v>41</v>
      </c>
      <c r="B16" s="38">
        <f>(A16+MID(E16,4,(LEN(E16)-1)-3)-1)</f>
        <v>43</v>
      </c>
      <c r="C16" s="14" t="s">
        <v>39</v>
      </c>
      <c r="D16" s="39" t="s">
        <v>40</v>
      </c>
      <c r="E16" s="40" t="s">
        <v>41</v>
      </c>
    </row>
    <row r="17" spans="1:5" ht="60" customHeight="1">
      <c r="A17" s="37">
        <f>B16+1</f>
        <v>44</v>
      </c>
      <c r="B17" s="38">
        <f>(A17+MID(E17,4,(LEN(E17)-1)-3)-1)</f>
        <v>46</v>
      </c>
      <c r="C17" s="14" t="s">
        <v>44</v>
      </c>
      <c r="D17" s="39" t="s">
        <v>87</v>
      </c>
      <c r="E17" s="40" t="s">
        <v>41</v>
      </c>
    </row>
    <row r="18" spans="1:5" ht="60" customHeight="1">
      <c r="A18" s="37">
        <f>B17+1</f>
        <v>47</v>
      </c>
      <c r="B18" s="38">
        <f>(A18+MID(E18,4,(LEN(E18)-1)-3)-1)</f>
        <v>49</v>
      </c>
      <c r="C18" s="14" t="s">
        <v>46</v>
      </c>
      <c r="D18" s="39" t="s">
        <v>94</v>
      </c>
      <c r="E18" s="40" t="s">
        <v>41</v>
      </c>
    </row>
    <row r="19" spans="1:5" ht="60" customHeight="1" thickBot="1">
      <c r="A19" s="41">
        <f>B18+1</f>
        <v>50</v>
      </c>
      <c r="B19" s="42">
        <f>(A19+MID(E19,4,(LEN(E19)-1)-3)-1)</f>
        <v>52</v>
      </c>
      <c r="C19" s="43" t="s">
        <v>47</v>
      </c>
      <c r="D19" s="44" t="s">
        <v>56</v>
      </c>
      <c r="E19" s="45" t="s">
        <v>41</v>
      </c>
    </row>
  </sheetData>
  <mergeCells count="3">
    <mergeCell ref="A2:E2"/>
    <mergeCell ref="A15:E15"/>
    <mergeCell ref="A9:E9"/>
  </mergeCells>
  <printOptions/>
  <pageMargins left="0.8661417322834646" right="0.1968503937007874" top="0.984251968503937" bottom="0.984251968503937" header="0.5118110236220472" footer="0.5118110236220472"/>
  <pageSetup horizontalDpi="600" verticalDpi="600" orientation="portrait" paperSize="9" scale="97" r:id="rId1"/>
  <headerFooter alignWithMargins="0">
    <oddHeader xml:space="preserve">&amp;L&amp;"Arial,Gras"RBL 2000 - Synopsis des enregistrements-bâtiment harmonisés 1970-2000
(basés sur le domicile économique uniquement)&amp;R&amp;"Arial,Gras"Date: 10.12.2003
Remplace version du: 2.12.2003 </oddHeader>
    <oddFooter>&amp;C&amp;P/&amp;N</oddFooter>
  </headerFooter>
  <rowBreaks count="4" manualBreakCount="4">
    <brk id="14" max="255" man="1"/>
    <brk id="21" max="255" man="1"/>
    <brk id="22" max="255" man="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Grandchamp Cedric</dc:creator>
  <cp:keywords/>
  <dc:description/>
  <cp:lastModifiedBy>Nadeau Alain</cp:lastModifiedBy>
  <cp:lastPrinted>2003-12-11T14:01:39Z</cp:lastPrinted>
  <dcterms:created xsi:type="dcterms:W3CDTF">2003-10-21T09:29:58Z</dcterms:created>
  <dcterms:modified xsi:type="dcterms:W3CDTF">2005-11-03T14:40:06Z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-515168573</vt:i4>
  </property>
  <property fmtid="{D5CDD505-2E9C-101B-9397-08002B2CF9AE}" pid="3" name="_EmailSubject">
    <vt:lpwstr>Synopsis BAT/LOG 70-2000 (D + F)</vt:lpwstr>
  </property>
  <property fmtid="{D5CDD505-2E9C-101B-9397-08002B2CF9AE}" pid="4" name="_AuthorEmail">
    <vt:lpwstr>Claude.GRANDJEAN@bfs.admin.ch</vt:lpwstr>
  </property>
  <property fmtid="{D5CDD505-2E9C-101B-9397-08002B2CF9AE}" pid="5" name="_AuthorEmailDisplayName">
    <vt:lpwstr>Grandjean Claude BFS</vt:lpwstr>
  </property>
  <property fmtid="{D5CDD505-2E9C-101B-9397-08002B2CF9AE}" pid="6" name="_PreviousAdHocReviewCycleID">
    <vt:i4>-739450212</vt:i4>
  </property>
  <property fmtid="{D5CDD505-2E9C-101B-9397-08002B2CF9AE}" pid="7" name="_ReviewingToolsShownOnce">
    <vt:lpwstr/>
  </property>
</Properties>
</file>