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015" windowHeight="6255" activeTab="0"/>
  </bookViews>
  <sheets>
    <sheet name="Synopsis" sheetId="1" r:id="rId1"/>
    <sheet name="Erläuterungen" sheetId="2" r:id="rId2"/>
    <sheet name="Positionen" sheetId="3" r:id="rId3"/>
  </sheets>
  <definedNames>
    <definedName name="_xlnm.Print_Area" localSheetId="0">'Synopsis'!$A$1:$F$23</definedName>
    <definedName name="_xlnm.Print_Titles" localSheetId="0">'Synopsis'!$1:$1</definedName>
  </definedNames>
  <calcPr fullCalcOnLoad="1"/>
</workbook>
</file>

<file path=xl/sharedStrings.xml><?xml version="1.0" encoding="utf-8"?>
<sst xmlns="http://schemas.openxmlformats.org/spreadsheetml/2006/main" count="201" uniqueCount="133">
  <si>
    <t xml:space="preserve">
ZJHR</t>
  </si>
  <si>
    <t xml:space="preserve">
N(4)</t>
  </si>
  <si>
    <t xml:space="preserve">
KANT</t>
  </si>
  <si>
    <t xml:space="preserve">
N(2)</t>
  </si>
  <si>
    <t xml:space="preserve">
ZGDE</t>
  </si>
  <si>
    <t xml:space="preserve">
Aeugst am Albis … Vendlincourt</t>
  </si>
  <si>
    <t xml:space="preserve">
ZKRS</t>
  </si>
  <si>
    <t xml:space="preserve">
N(8)</t>
  </si>
  <si>
    <t xml:space="preserve">
GEBAEU
DE_ID</t>
  </si>
  <si>
    <t xml:space="preserve">
HHNR</t>
  </si>
  <si>
    <t xml:space="preserve">
WOHNU
NG_NR</t>
  </si>
  <si>
    <t xml:space="preserve">
N(1)</t>
  </si>
  <si>
    <t xml:space="preserve">
HEIZ</t>
  </si>
  <si>
    <t xml:space="preserve">
1: 
2: 
3: 
4: 
5: 
9:</t>
  </si>
  <si>
    <t xml:space="preserve">
ENH1</t>
  </si>
  <si>
    <t xml:space="preserve">
WWAS</t>
  </si>
  <si>
    <t xml:space="preserve">
1: 
2: 
9:</t>
  </si>
  <si>
    <t xml:space="preserve">
ENWW</t>
  </si>
  <si>
    <t xml:space="preserve">
N(3)</t>
  </si>
  <si>
    <t xml:space="preserve">
ZIMM</t>
  </si>
  <si>
    <t xml:space="preserve">
01–98:
99:</t>
  </si>
  <si>
    <t xml:space="preserve">
RAUM</t>
  </si>
  <si>
    <t xml:space="preserve">
FLAE</t>
  </si>
  <si>
    <t xml:space="preserve">
000: 
001-998:
 999:</t>
  </si>
  <si>
    <t xml:space="preserve">
KCHE</t>
  </si>
  <si>
    <t xml:space="preserve">
1: 
2: 
3: 
9:</t>
  </si>
  <si>
    <t xml:space="preserve">
BTYP</t>
  </si>
  <si>
    <t xml:space="preserve">
MIET</t>
  </si>
  <si>
    <t xml:space="preserve">
N(5)</t>
  </si>
  <si>
    <t xml:space="preserve">
000000000000001
 - 
999999999999999</t>
  </si>
  <si>
    <t xml:space="preserve">
N(15)</t>
  </si>
  <si>
    <t>Feldname
1</t>
  </si>
  <si>
    <t>Wert
4</t>
  </si>
  <si>
    <t>Bezeichnungen
5</t>
  </si>
  <si>
    <t>Kommentare
6</t>
  </si>
  <si>
    <t xml:space="preserve">
1970
1980
1990
2000</t>
  </si>
  <si>
    <t xml:space="preserve">
ZH bis  JU</t>
  </si>
  <si>
    <t xml:space="preserve">
Zähljahr</t>
  </si>
  <si>
    <t xml:space="preserve">
Zählkanton</t>
  </si>
  <si>
    <t xml:space="preserve">
Zählgemeinde</t>
  </si>
  <si>
    <t xml:space="preserve">
Zählkreis</t>
  </si>
  <si>
    <t xml:space="preserve">
Gebäude-Identifikator</t>
  </si>
  <si>
    <t xml:space="preserve">
Haushaltsnummer</t>
  </si>
  <si>
    <t xml:space="preserve">
Wohnungsnummer</t>
  </si>
  <si>
    <t xml:space="preserve">
Heizungsart</t>
  </si>
  <si>
    <t xml:space="preserve">
Warmwasser-versorgung
</t>
  </si>
  <si>
    <t xml:space="preserve">
Energieträger für Warmwasserversorgung</t>
  </si>
  <si>
    <t xml:space="preserve">
Anzahl Zimmer</t>
  </si>
  <si>
    <t xml:space="preserve">
Anzahl Wohnräume</t>
  </si>
  <si>
    <t xml:space="preserve">
Küche oder Kochnische</t>
  </si>
  <si>
    <t xml:space="preserve">
Bewohnertyp</t>
  </si>
  <si>
    <t xml:space="preserve">
Monatlicher Netto-Mietpreis
(in Franken) </t>
  </si>
  <si>
    <t xml:space="preserve">
In der Schweiz eindeutig.</t>
  </si>
  <si>
    <t xml:space="preserve">
Kein Haushalt erhoben</t>
  </si>
  <si>
    <t xml:space="preserve">
Wohnfläche m2</t>
  </si>
  <si>
    <t xml:space="preserve">
1: 
2: 
3: 
4: 
5: 
6: 
7: 
8: 
9:</t>
  </si>
  <si>
    <t xml:space="preserve">
00000: 
00001-99998: 
99999:</t>
  </si>
  <si>
    <t xml:space="preserve">
Energieträger für Heizung</t>
  </si>
  <si>
    <t>Anfang</t>
  </si>
  <si>
    <t>Ende</t>
  </si>
  <si>
    <t>Feldname</t>
  </si>
  <si>
    <t>Feldbeschreibung</t>
  </si>
  <si>
    <t xml:space="preserve">
Wohnfläche m²</t>
  </si>
  <si>
    <t xml:space="preserve">
01-26:</t>
  </si>
  <si>
    <t xml:space="preserve">
0001
 - 
6806:</t>
  </si>
  <si>
    <t xml:space="preserve">
00000000:
00000001
-
99999999:</t>
  </si>
  <si>
    <t xml:space="preserve">
1970:
1980:
1990:
2000:
</t>
  </si>
  <si>
    <t xml:space="preserve">
Energieträger 
für Warmwasser-
versorgung</t>
  </si>
  <si>
    <r>
      <t xml:space="preserve">
1 bis 98 Zimmer 
Keine Wohneinheit 
</t>
    </r>
    <r>
      <rPr>
        <b/>
        <sz val="10.5"/>
        <rFont val="Times New Roman"/>
        <family val="1"/>
      </rPr>
      <t>oder</t>
    </r>
    <r>
      <rPr>
        <sz val="10.5"/>
        <rFont val="Times New Roman"/>
        <family val="1"/>
      </rPr>
      <t xml:space="preserve">
Notunterkunft
</t>
    </r>
  </si>
  <si>
    <r>
      <t xml:space="preserve">
1970, 1990 et 2000, wurde die Zimmerzahl erhoben, während 1980 die Anzahl Wohnräume (Zimmer + zusätzliche separate Wohnräume </t>
    </r>
    <r>
      <rPr>
        <b/>
        <sz val="10.5"/>
        <rFont val="Times New Roman"/>
        <family val="1"/>
      </rPr>
      <t>ZSW</t>
    </r>
    <r>
      <rPr>
        <sz val="10.5"/>
        <rFont val="Times New Roman"/>
        <family val="1"/>
      </rPr>
      <t xml:space="preserve">) befragt worden ist.
Nach Abklärung haben wir folgende Regel für die Umsetzung der Wohnräume 1980 in Zimmer festgelegt: Wenn die Wohnung keine ZSW aufwies oder einen ZSW und zugleich nur 1 Wohnraum aufwies, haben wir die Anzahl Wohnräume unverändert übernommen. Wenn die Wohnung eine oder mehrere ZSW und zugleich eine Anzahl Wohnräume zwischen 2 und 6 aufwies, haben wir einen Wohnraum abgezogen. Wenn die Wohnung eine oder mehrere ZSW und zugleich eine Anzahl Wohnräume über 6 aufwies, haben wir 2 Wohnräume abgezogen.
</t>
    </r>
  </si>
  <si>
    <r>
      <t xml:space="preserve">
1 bis 98 Wohnräume
Keine Wohneinheit 
</t>
    </r>
    <r>
      <rPr>
        <b/>
        <sz val="10.5"/>
        <rFont val="Times New Roman"/>
        <family val="1"/>
      </rPr>
      <t>oder</t>
    </r>
    <r>
      <rPr>
        <sz val="10.5"/>
        <rFont val="Times New Roman"/>
        <family val="1"/>
      </rPr>
      <t xml:space="preserve">
Notunterkunft
</t>
    </r>
  </si>
  <si>
    <r>
      <t xml:space="preserve">
Angabe fehlt 
1 bis 998 m² 
Keine Wohneinheit 
</t>
    </r>
    <r>
      <rPr>
        <b/>
        <sz val="10.5"/>
        <rFont val="Times New Roman"/>
        <family val="1"/>
      </rPr>
      <t>oder</t>
    </r>
    <r>
      <rPr>
        <sz val="10.5"/>
        <rFont val="Times New Roman"/>
        <family val="1"/>
      </rPr>
      <t xml:space="preserve">
Notunterkunft</t>
    </r>
  </si>
  <si>
    <r>
      <t xml:space="preserve">
Küche 
Kochnische 
Weder Küche noch Kochnische 
Keine Wohneinheit 
</t>
    </r>
    <r>
      <rPr>
        <b/>
        <sz val="10.5"/>
        <rFont val="Times New Roman"/>
        <family val="1"/>
      </rPr>
      <t>oder</t>
    </r>
    <r>
      <rPr>
        <sz val="10.5"/>
        <rFont val="Times New Roman"/>
        <family val="1"/>
      </rPr>
      <t xml:space="preserve">
Notunterkunft
</t>
    </r>
  </si>
  <si>
    <r>
      <t xml:space="preserve">
Mieter/in
Genossenschafter/in
Stockwerk-/Wohnungseigentümer/in
Alleineigentümer/in des Hauses
Miteigentümer/in des Hauses
Inhaber/in einer Dienstwohnung
Inhaber/in einer Freiwohnung
Pächter/in
Keine Wohneinheit 
</t>
    </r>
    <r>
      <rPr>
        <b/>
        <sz val="10.5"/>
        <rFont val="Times New Roman"/>
        <family val="1"/>
      </rPr>
      <t>oder</t>
    </r>
    <r>
      <rPr>
        <sz val="10.5"/>
        <rFont val="Times New Roman"/>
        <family val="1"/>
      </rPr>
      <t xml:space="preserve">
Notunterkunft</t>
    </r>
  </si>
  <si>
    <t xml:space="preserve">
000000000000000    
000000000000001          
-
999999999999999</t>
  </si>
  <si>
    <t xml:space="preserve">
0001 
 -  
9999:</t>
  </si>
  <si>
    <t xml:space="preserve">
RART</t>
  </si>
  <si>
    <t xml:space="preserve">
C(1)</t>
  </si>
  <si>
    <t xml:space="preserve">
Mit dieser Angabe werden entweder Gebäuderecords oder Wohnungsrecords selektioniert.</t>
  </si>
  <si>
    <t xml:space="preserve">
Recordart</t>
  </si>
  <si>
    <t>Variablen zur geographischen Zugehörigkeit und zur Wohnungsidentifikation</t>
  </si>
  <si>
    <t xml:space="preserve">
Wohnung </t>
  </si>
  <si>
    <t xml:space="preserve">
APWR</t>
  </si>
  <si>
    <t>Ergebnisvariablen</t>
  </si>
  <si>
    <r>
      <t xml:space="preserve">
Angabe fehlt (nur für bewohnte Wohneinheiten von Mietern oder Genossenschaftern) 
1 bis 99998 Fr.
Die Wohneinheit ist weder von einem Mieter noch von einem Genossenschafter bewohnt 
</t>
    </r>
    <r>
      <rPr>
        <b/>
        <sz val="10.5"/>
        <rFont val="Times New Roman"/>
        <family val="1"/>
      </rPr>
      <t xml:space="preserve">oder  </t>
    </r>
    <r>
      <rPr>
        <sz val="10.5"/>
        <rFont val="Times New Roman"/>
        <family val="1"/>
      </rPr>
      <t xml:space="preserve">
keine Wohneinheit
</t>
    </r>
    <r>
      <rPr>
        <b/>
        <sz val="10.5"/>
        <rFont val="Times New Roman"/>
        <family val="1"/>
      </rPr>
      <t>oder</t>
    </r>
    <r>
      <rPr>
        <sz val="10.5"/>
        <rFont val="Times New Roman"/>
        <family val="1"/>
      </rPr>
      <t xml:space="preserve">
Notunterkunft
</t>
    </r>
  </si>
  <si>
    <t xml:space="preserve">
000:
 001-999:</t>
  </si>
  <si>
    <t>Quantitative Zusatzvariable</t>
  </si>
  <si>
    <t xml:space="preserve">
GEBAEUDE_ID</t>
  </si>
  <si>
    <t xml:space="preserve">
WOHNUNG_NR</t>
  </si>
  <si>
    <t xml:space="preserve">
2:</t>
  </si>
  <si>
    <t xml:space="preserve">
Die Gemeindenummern von 1970, 1980 und 1990 wurden auf den Stand 2000 harmonisiert.
Die Mutationen 70-2000 können beim BFS bezogen werden.</t>
  </si>
  <si>
    <t xml:space="preserve">
Zählkreise werden von den Gemeinden vergeben.  
Bei den Gemeinden, die aus einer Fusion entstanden sind, enthalten die vier ersten Stellen der Zählkreisnummer die ursprüngliche Gemeindenummer.
Die Zählkreise der verschiedenen Volkszählungen sind nicht miteinander vergleichbar.
2000: Diejenigen Gebäude ohne Zählkreiszuteilung (in den Gemeinden mit Zählkreisen) enthalten den Wert 00000000.
SuperCross: Zählkreise sind nicht vorhanden.</t>
  </si>
  <si>
    <t xml:space="preserve">
Gebäude, welchen von der Gemeinde kein Zählkreis zugeteilt wurde</t>
  </si>
  <si>
    <t xml:space="preserve">
Die Kombination aus der Gebäude-, Zählkreis- und Gemeindenummer ergibt für die Jahre 1970, 1980 und 1990 eine eindeutige Gebäude-Nummer (Gebäude_Id). Auf den ersten 4 Positionen steht die Gemeindenummer, den nächsten 8 Positionen die Zählkreisnummer und den letzten 3 Stellen die Gebäudenummer. Dabei wurden die Gemeinde- und Zählkreisnummern harmonisiert. In der VZ2000 haben diese Positionen keine besondere Bedeutung.
</t>
  </si>
  <si>
    <t xml:space="preserve">
Haushalts-nummer</t>
  </si>
  <si>
    <t xml:space="preserve">
Wohnungs-nummer</t>
  </si>
  <si>
    <t xml:space="preserve">
Im Gebäude eindeutig.
</t>
  </si>
  <si>
    <t xml:space="preserve">
Dieses Feld gilt nur für Wohnungen. Bei Gebäuden ist es leer.</t>
  </si>
  <si>
    <r>
      <t xml:space="preserve">
Die Kombination aus der Haushalts-, Zählkreis- und Gemeindenummer ergibt für die Jahre 1970, 1980 und 1990 eine eindeutige Haushaltsnummer (HHNR). Auf den ersten 4 Positionen steht die Gemeindenummer, den nächsten 8 Positionen die Zählkreisnummer und den letzten 3 Stellen die Haushaltsnummer. Dabei wurden die Gemeinde- und Zählkreisnummern harmonisiert. In der VZ2000 haben diese Positionen keine besondere Bedeutung.
Für 1980 und 1990, verfügen wir nur über die Haushaltsnummer des Wohnungsinhabers. Die Haushaltsnummern allfälliger Untermieter wurden nicht übernommen.
</t>
    </r>
    <r>
      <rPr>
        <b/>
        <sz val="10.5"/>
        <rFont val="Times New Roman"/>
        <family val="1"/>
      </rPr>
      <t>Dieses Feld gilt nur für Wohnungen. Bei Gebäuden ist es leer.</t>
    </r>
  </si>
  <si>
    <t xml:space="preserve">
1970 wurde die Heizungsart für jede Wohneinheit erhoben. Es können keine Auswertungen auf Stufe Gebäude durchgeführt werden, weil die Wohneinheiten desselben Gebäudes unterschiedliche Angaben aufweisen können.
Wegen der Erhebung auf Stufe Wohneinheit sind 1970 für Räumlichkeiten von KHH keine Angaben vorhanden ( = Code 9).
Code 4 umfasst die Kategorien "Öffentliche Fernwärmeversorgung" und "Zentralheizung für mehrere Gebäude".</t>
  </si>
  <si>
    <t xml:space="preserve">
1970 wurden die Energieträger der Heizung für jede Wohneinheit erhoben. Es können keine Auswertungen auf Stufe Gebäude durchgeführt werden, weil die Wohneinheiten desselben Gebäudes unterschiedliche Angaben aufweisen können.
Wegen der Erhebung auf Stufe Wohneinheit sind 1970 für Räumlichkeiten von KHH keine Angaben vorhanden ( = Code 9).
Die Kategorie "Andere" beinhaltet Wärmepumpe, Fernwärme, Sonnenkollektoren und andere nicht erwähnte Energieträger.</t>
  </si>
  <si>
    <t xml:space="preserve">
1970 wurde die Warmwasserversorgung für jede Wohneinheit erhoben. Es können keine Auswertungen auf Stufe Gebäude durchgeführt werden, weil die Wohneinheiten desselben Gebäudes unterschiedliche Angaben aufweisen können.
Wegen der Erhebung auf Stufe Wohneinheit sind 1970 für Räumlichkeiten von KHH keine Angaben vorhanden ( = Code 9).
</t>
  </si>
  <si>
    <t xml:space="preserve">
1970 wurden die Energieträger der Warmwasserversorgung für jede Wohneinheit erhoben. Es können keine Auswertungen auf Stufe Gebäude durchgeführt werden, weil die Wohneinheiten desselben Gebäudes unterschiedliche Angaben aufweisen können.
Wegen der Erhebung auf Stufe Wohneinheit sind 1970 für Räumlichkeiten von KHH keine Angaben vorhanden ( = Code 9).
1990 und 2000 sind die Energieträger der Warmwasserversorgung im Sommer und im Winter erhoben worden. Für das harmonisierte File haben wir die Energieträger der Warmwasserversorgung im Winter übernommen.
Die Kategorie "Andere" beinhaltet Wärmepumpe, Fernwärme, Sonnenkollektoren und andere nicht erwähnte Energieträger.</t>
  </si>
  <si>
    <t xml:space="preserve">
Für 1970, 1990 und 2000 ist die Anzahl Wohnräume durch die Summe von der Zimmerzahl und der Anzahl zusätzlicher separater Wohnräume ermittelt worden. 1980 wurden die Wohnräume tel quel erhoben (siehe ZIMM).</t>
  </si>
  <si>
    <r>
      <t xml:space="preserve">
</t>
    </r>
    <r>
      <rPr>
        <sz val="10.5"/>
        <rFont val="Times New Roman"/>
        <family val="1"/>
      </rPr>
      <t xml:space="preserve">1970: dieser Wert existiert nicht, weil die Fläche nicht erhoben worden ist. Diese Wohnungen befinden sich unter Code 000.
Für 1980, 1990 und 2000 ist die Definition der Fläche der Wohnung nicht identisch, da die Angabe von 1980 auch die Fläche von allfälligen zusätzlichen separaten Wohnräumen enthält. In Anbetracht der geringen Zahl von Wohnungen mit Flächenangaben mit solchen Wohnräumen (1980: 4,8%), ist der Einfluss auf die Durchschnittswerte gesamtschweizerisch nämlich sehr gering. In Regionen mit einem überdurchschnittlichen Anteil an Wohnungen mit zusätzlichen separaten Wohnräumen sollten diese Daten jedoch mit Vorsicht verwendet werden.
</t>
    </r>
  </si>
  <si>
    <t>Zur Ermittlung der Anzahl Personen in Wohneinheiten, KCHE &lt; 9 selektionieren.
Zur Ermittlung der Anzahl Personen in Notunterkünften, GART = 5 selektionieren.
Zur Ermittlung der Anzahl Personen in Kollektivhaushalten, KCHE =9 und GART &lt; 5 selektionieren.
Es ist nicht möglich, in Notunterkünften Privathaushalte von Kollektivhaushalten zu unterscheiden.
Obwohl die Haushaltsnummern von Untermieterhaushalten 1980 und 1990 nicht übernommen wurden, ist die Anzahl Personen von Untermieterhaushalten in APWR enthalten, um die Wohn- und Belegungsdichte zu berechnen.
Für die Berechnung der Fläche pro Person wurde 1990 die Variable 'Anzahl Personen im Haushalt des Wohnungsinhabers' verwendet. Diese Variable ist in der harmonisierten Datei nicht vorhanden. Mit der Verwendung von APWR werden sich deshalb einige kleinere Differenzen mit den damaligen Publikationen ergeben.
Für 2000 sind die Personen von Sammelhaushalten in dieser Variable nicht enthalten.</t>
  </si>
  <si>
    <r>
      <t xml:space="preserve">
Nicht bewohnte Wohnung
</t>
    </r>
    <r>
      <rPr>
        <b/>
        <sz val="10.5"/>
        <rFont val="Times New Roman"/>
        <family val="1"/>
      </rPr>
      <t>oder</t>
    </r>
    <r>
      <rPr>
        <sz val="10.5"/>
        <rFont val="Times New Roman"/>
        <family val="1"/>
      </rPr>
      <t xml:space="preserve">
Nicht bewohnte Räumlichkeiten für KHH 
Anzahl Personen in der Wohneinheit, im Kollektivhaushalt oder in der Notunterkunft</t>
    </r>
  </si>
  <si>
    <t xml:space="preserve">
Anzahl Personen im Wohnungsrecord</t>
  </si>
  <si>
    <r>
      <t xml:space="preserve">
Heizöl 
Gas
Elektrizität 
Holz, Kohle 
Andere
Gebäude ohne Warmwasserversorgung     
</t>
    </r>
    <r>
      <rPr>
        <b/>
        <sz val="10.5"/>
        <rFont val="Times New Roman"/>
        <family val="1"/>
      </rPr>
      <t xml:space="preserve">oder </t>
    </r>
    <r>
      <rPr>
        <sz val="10.5"/>
        <rFont val="Times New Roman"/>
        <family val="1"/>
      </rPr>
      <t xml:space="preserve">   
Notunterkunft
</t>
    </r>
  </si>
  <si>
    <r>
      <t xml:space="preserve">
Mit Warmwasserversorgung
Ohne Warmwasserversorgung 
Notunterkunft
</t>
    </r>
    <r>
      <rPr>
        <sz val="10.5"/>
        <color indexed="10"/>
        <rFont val="Times New Roman"/>
        <family val="1"/>
      </rPr>
      <t xml:space="preserve">
</t>
    </r>
  </si>
  <si>
    <r>
      <t xml:space="preserve">
Heizöl 
Gas
Elektrizität 
Holz, Kohle 
Andere
Gebäude ohne Heizung     
</t>
    </r>
    <r>
      <rPr>
        <b/>
        <sz val="10.5"/>
        <rFont val="Times New Roman"/>
        <family val="1"/>
      </rPr>
      <t xml:space="preserve">oder </t>
    </r>
    <r>
      <rPr>
        <sz val="10.5"/>
        <rFont val="Times New Roman"/>
        <family val="1"/>
      </rPr>
      <t xml:space="preserve">   
Notunterkunft
</t>
    </r>
    <r>
      <rPr>
        <sz val="10.5"/>
        <color indexed="10"/>
        <rFont val="Times New Roman"/>
        <family val="1"/>
      </rPr>
      <t xml:space="preserve">
</t>
    </r>
  </si>
  <si>
    <t>Feldbeschrei-bung
2</t>
  </si>
  <si>
    <t>Format
3</t>
  </si>
  <si>
    <t>Gebäude- und Wohnungserhebung
Erläuterungen zu den harmonisierten Files 1970-2000 Gebäude / Wohnungen</t>
  </si>
  <si>
    <t xml:space="preserve">
Die Grundsatzunterschiede zwischen den Gebäude- und Wohnungserhebungen 1970, 1980, 1990 und 2000
</t>
  </si>
  <si>
    <t>1990 und 2000 hat man die wirtschaftlich und zivilrechtlich wohnhafte Bevölkerung erhoben. Die harmonisierten Daten beinhalten lediglich die Angaben zum wirtschaftlichen Wohnsitz.</t>
  </si>
  <si>
    <t>Das harmonisierte File besteht somit aus:</t>
  </si>
  <si>
    <t>Aus dem harmonisierten File ausgeschlossen sind:</t>
  </si>
  <si>
    <t xml:space="preserve">• die Gebäude, die ausschliesslich zeitweise oder nicht bewohnte Wohnungen enthalten
• die unbewohnten Gebäude, die ausschliesslich für Kollektivhaushalte vorgesehen sind
• die zeitweise oder nicht bewohnten Wohnungen.
</t>
  </si>
  <si>
    <t>Es wurde folgende Selektion der Wohnungsrecords aus dem kompletten File 2000 vorgenommen: W_BARW=1 oder 5 und  W_FUSION=’  ’ oder ‘F’</t>
  </si>
  <si>
    <t xml:space="preserve">Der 1970 und 1980 verwendete Begriff 'Wohnungen' entspricht genau den sog. 'Wohneinheiten' von 1990 und 2000. Auf diesen Unterschied achten, wenn Ergebnisse von Publikationen der damaligen Volkszählungen verglichen werden.  </t>
  </si>
  <si>
    <t>1980 wurde die Zahl der Wohnräume und nicht - wie das für 1970, 1990 und 2000 der Fall ist - die Zimmerzahl erhoben. Man weiss, ob die Wohnung separate Wohnräume umfasst, man kennt jedoch deren Zahl nicht.</t>
  </si>
  <si>
    <t>1970 ist die Fläche der Wohnungen nicht erhoben worden. Im Gegensatz zu 1990 und 2000 enthält die Angabe von 1980 auch die Fläche von allfälligen zusätzlichen separaten Wohnräumen.</t>
  </si>
  <si>
    <t>Angaben über die Renovation sind zum ersten Mal 1990 erhoben worden.</t>
  </si>
  <si>
    <t>Sehr wichtiger Hinweis: Die Bestände der 'zeitweise bewohnten Wohnungen' und der 'nicht bewohnten Wohnungen' aus der GWE1990 dürfen auf keinen Fall separat ausgewiesen werden.</t>
  </si>
  <si>
    <t>Das harmonisierte File 1970-2000 enthält bewohnte Wohnungen, durch Kollektivhaushalte bewohnte Räumlichkeiten und Notunterkünfte (die per Definition bewohnt sind). Diese Selektion wurde in Anpassung auf die Volkszählung von 1970 gemacht, die nur Angaben zu den bewohnten Wohnungen erhob. 1970 wurde nur die Anzahl der zeitweise bewohnten und nicht bewohnten Wohnungen erhoben. Man findet diese Angabe in den Variablen AZWW und ANBE.</t>
  </si>
  <si>
    <t xml:space="preserve">
1990 und 2000 hat man den Begriff Sammelhaushalt verwendet. Dieser beinhaltet einen kleinen Unterschied zwischen den beiden Volkszählungen. 2000 war es möglich, Sammelhaushalte in realen Gebäuden vorzufinden, während 1990 der Sammelhaushalt einem fiktiven Gebäude im Zählkreis zugewiesen war. In der Harmonisisierung hat man (für 2000) Gebäude mit nur Sammelhaushalten als leer deklariert. Sie sind somit vom harmonisierten File ausgeschlossen. 
</t>
  </si>
  <si>
    <t xml:space="preserve">• den bewohnten Gebäuden mit mindestens einer Wohneinheit
• den Gebäuden, die ausschliesslich von einem oder mehreren Kollektivhaushalten bewohnt sind
• den Notunterkünften, die von einem oder mehreren Privathaushalten bewohnt sind
• den Notunterkünften, die von einem oder mehreren Kollektivhaushalten bewohnt sind.
</t>
  </si>
  <si>
    <t>1980 und 1990 wurde der Begriff Untermieter verwendet. Das harmonisierte File enthält keine Nummer für Untermieterhaushalte. Die Zahl der Personen in diesen Haushalten wird mit den Personen des Wohnungsinhabers zusammengerechnet. Diese Zahl ist in der Variable APWR gespeichert.</t>
  </si>
  <si>
    <t xml:space="preserve">1970 sind die Angaben über Heizungsart, Warmwasserversorgung, sowie über die verwendeten Energieträger für jede (bewohnte) Wohnung erfragt worden, während diese Angaben seit 1980 auf Stufe Gebäude erhoben worden sind. Dies hat 2 Konsequenzen: 1) Man kann diese Daten nicht nach Gebäuden auswerten, weil (in 1970) Wohnungen eines gleichen Gebäudes verschiedene Angaben aufweisen kann. 2) Es gibt keine Angaben für Räumlichkeiten von Kollektivhaushalten.
</t>
  </si>
  <si>
    <t>Wir haben die Extremwerte 9, 99, 999, 9999, 99999 für die Codierung von Fällen, die für die Variable keine Bedeutung haben. Dort wo ein solcher Wert im Basisfile vorkam, wurde der Wert "1" abgezogen. Je nach Länge des Feldes lautet der angepasste Wert 8, 98, 998, 9998, 99998.</t>
  </si>
  <si>
    <t>Format</t>
  </si>
  <si>
    <r>
      <t xml:space="preserve">
Einzelofenheizung 
Etagenheizung 
Zentralheizung für ein Gebäude
Zentralheizung für mehrere Gebäude
Keine Heizung 
Notunterkunft
</t>
    </r>
  </si>
</sst>
</file>

<file path=xl/styles.xml><?xml version="1.0" encoding="utf-8"?>
<styleSheet xmlns="http://schemas.openxmlformats.org/spreadsheetml/2006/main">
  <numFmts count="1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Vrai&quot;;&quot;Vrai&quot;;&quot;Faux&quot;"/>
    <numFmt numFmtId="165" formatCode="&quot;Actif&quot;;&quot;Actif&quot;;&quot;Inactif&quot;"/>
  </numFmts>
  <fonts count="18">
    <font>
      <sz val="10"/>
      <name val="Arial"/>
      <family val="0"/>
    </font>
    <font>
      <sz val="11"/>
      <name val="Times New Roman"/>
      <family val="1"/>
    </font>
    <font>
      <b/>
      <sz val="12"/>
      <name val="Times New Roman"/>
      <family val="1"/>
    </font>
    <font>
      <b/>
      <sz val="11"/>
      <name val="Times New Roman"/>
      <family val="1"/>
    </font>
    <font>
      <sz val="10.5"/>
      <name val="Times New Roman"/>
      <family val="1"/>
    </font>
    <font>
      <b/>
      <sz val="10.5"/>
      <name val="Times New Roman"/>
      <family val="1"/>
    </font>
    <font>
      <sz val="8"/>
      <name val="Arial"/>
      <family val="0"/>
    </font>
    <font>
      <sz val="10.5"/>
      <name val="Arial"/>
      <family val="2"/>
    </font>
    <font>
      <b/>
      <sz val="10.5"/>
      <name val="Arial"/>
      <family val="2"/>
    </font>
    <font>
      <sz val="10.5"/>
      <color indexed="10"/>
      <name val="Times New Roman"/>
      <family val="1"/>
    </font>
    <font>
      <u val="single"/>
      <sz val="10"/>
      <color indexed="30"/>
      <name val="Arial"/>
      <family val="0"/>
    </font>
    <font>
      <u val="single"/>
      <sz val="10"/>
      <color indexed="56"/>
      <name val="Arial"/>
      <family val="0"/>
    </font>
    <font>
      <b/>
      <sz val="10"/>
      <name val="Arial"/>
      <family val="2"/>
    </font>
    <font>
      <sz val="10"/>
      <color indexed="10"/>
      <name val="Arial"/>
      <family val="0"/>
    </font>
    <font>
      <b/>
      <strike/>
      <sz val="10.5"/>
      <color indexed="10"/>
      <name val="Times New Roman"/>
      <family val="1"/>
    </font>
    <font>
      <b/>
      <sz val="14"/>
      <name val="Times New Roman"/>
      <family val="1"/>
    </font>
    <font>
      <b/>
      <sz val="12"/>
      <name val="Arial"/>
      <family val="0"/>
    </font>
    <font>
      <sz val="12"/>
      <name val="Times New Roman"/>
      <family val="1"/>
    </font>
  </fonts>
  <fills count="3">
    <fill>
      <patternFill/>
    </fill>
    <fill>
      <patternFill patternType="gray125"/>
    </fill>
    <fill>
      <patternFill patternType="solid">
        <fgColor indexed="41"/>
        <bgColor indexed="64"/>
      </patternFill>
    </fill>
  </fills>
  <borders count="17">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color indexed="63"/>
      </left>
      <right style="medium"/>
      <top style="medium"/>
      <bottom>
        <color indexed="63"/>
      </botto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1" fillId="0" borderId="0" xfId="0" applyFont="1" applyFill="1" applyBorder="1" applyAlignment="1">
      <alignment vertical="top" wrapText="1"/>
    </xf>
    <xf numFmtId="0" fontId="4" fillId="0" borderId="0" xfId="0" applyFont="1" applyBorder="1" applyAlignment="1">
      <alignment/>
    </xf>
    <xf numFmtId="0" fontId="4" fillId="0" borderId="0" xfId="0" applyFont="1" applyAlignment="1">
      <alignment/>
    </xf>
    <xf numFmtId="0" fontId="1" fillId="0" borderId="0" xfId="0" applyFont="1" applyFill="1" applyBorder="1" applyAlignment="1">
      <alignment wrapText="1"/>
    </xf>
    <xf numFmtId="0" fontId="4" fillId="0" borderId="0" xfId="0" applyFont="1" applyBorder="1" applyAlignment="1">
      <alignment vertical="top"/>
    </xf>
    <xf numFmtId="0" fontId="4" fillId="0" borderId="0" xfId="0" applyFont="1" applyAlignment="1">
      <alignment vertical="top"/>
    </xf>
    <xf numFmtId="0" fontId="0" fillId="0" borderId="0" xfId="0" applyAlignment="1">
      <alignment horizontal="center"/>
    </xf>
    <xf numFmtId="0" fontId="0" fillId="0" borderId="1" xfId="0" applyBorder="1" applyAlignment="1">
      <alignment horizontal="center" vertical="center"/>
    </xf>
    <xf numFmtId="0" fontId="5" fillId="0" borderId="1" xfId="0" applyFont="1" applyFill="1" applyBorder="1" applyAlignment="1">
      <alignment horizontal="left" vertical="center" wrapText="1"/>
    </xf>
    <xf numFmtId="0" fontId="0" fillId="0" borderId="0" xfId="0" applyAlignment="1">
      <alignment vertical="center"/>
    </xf>
    <xf numFmtId="0" fontId="8" fillId="0" borderId="0" xfId="0" applyFont="1" applyFill="1" applyBorder="1" applyAlignment="1">
      <alignment/>
    </xf>
    <xf numFmtId="0" fontId="8" fillId="0" borderId="0" xfId="0" applyFont="1" applyFill="1" applyAlignment="1">
      <alignment/>
    </xf>
    <xf numFmtId="0" fontId="7" fillId="0" borderId="0" xfId="0" applyFont="1" applyFill="1" applyBorder="1" applyAlignment="1">
      <alignment/>
    </xf>
    <xf numFmtId="0" fontId="7" fillId="0" borderId="0" xfId="0" applyFont="1" applyFill="1" applyAlignment="1">
      <alignment/>
    </xf>
    <xf numFmtId="0" fontId="8" fillId="0" borderId="2" xfId="0" applyFont="1" applyFill="1" applyBorder="1" applyAlignment="1">
      <alignment horizontal="left" vertical="top"/>
    </xf>
    <xf numFmtId="0" fontId="7" fillId="0" borderId="0" xfId="0" applyFont="1" applyFill="1" applyBorder="1" applyAlignment="1">
      <alignment horizontal="left" vertical="top"/>
    </xf>
    <xf numFmtId="0" fontId="7" fillId="0" borderId="0" xfId="0" applyFont="1" applyFill="1" applyBorder="1" applyAlignment="1">
      <alignment horizontal="center" vertical="top"/>
    </xf>
    <xf numFmtId="0" fontId="8" fillId="0" borderId="0" xfId="0" applyFont="1" applyFill="1" applyBorder="1" applyAlignment="1">
      <alignment horizontal="center" vertical="top"/>
    </xf>
    <xf numFmtId="0" fontId="7" fillId="0" borderId="0" xfId="0" applyFont="1" applyFill="1" applyBorder="1" applyAlignment="1">
      <alignment vertical="top"/>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7" fillId="0" borderId="0" xfId="0" applyFont="1" applyFill="1" applyAlignment="1">
      <alignment horizontal="left" vertical="top"/>
    </xf>
    <xf numFmtId="0" fontId="7" fillId="0" borderId="0" xfId="0" applyFont="1" applyFill="1" applyAlignment="1">
      <alignment horizontal="center" vertical="top"/>
    </xf>
    <xf numFmtId="0" fontId="8" fillId="0" borderId="0" xfId="0" applyFont="1" applyFill="1" applyAlignment="1">
      <alignment horizontal="center" vertical="top"/>
    </xf>
    <xf numFmtId="0" fontId="7" fillId="0" borderId="0" xfId="0" applyFont="1" applyFill="1" applyAlignment="1">
      <alignment vertical="top"/>
    </xf>
    <xf numFmtId="0" fontId="0" fillId="0" borderId="1" xfId="0" applyFont="1" applyBorder="1" applyAlignment="1">
      <alignment vertical="top" wrapText="1"/>
    </xf>
    <xf numFmtId="0" fontId="0" fillId="0" borderId="1" xfId="0" applyFont="1" applyBorder="1" applyAlignment="1">
      <alignment horizontal="left" vertical="top" wrapText="1"/>
    </xf>
    <xf numFmtId="0" fontId="5" fillId="0" borderId="1" xfId="0"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vertical="top" wrapText="1"/>
    </xf>
    <xf numFmtId="0" fontId="4" fillId="0" borderId="1" xfId="0" applyFont="1" applyBorder="1" applyAlignment="1">
      <alignment horizontal="left" vertical="top" wrapText="1"/>
    </xf>
    <xf numFmtId="17" fontId="5" fillId="0" borderId="1" xfId="0" applyNumberFormat="1" applyFont="1" applyFill="1" applyBorder="1" applyAlignment="1">
      <alignment horizontal="center" vertical="top" wrapText="1"/>
    </xf>
    <xf numFmtId="0" fontId="9" fillId="0" borderId="1" xfId="0" applyFont="1" applyFill="1" applyBorder="1" applyAlignment="1">
      <alignment vertical="top" wrapText="1"/>
    </xf>
    <xf numFmtId="0" fontId="4" fillId="0" borderId="1" xfId="0" applyFont="1" applyBorder="1" applyAlignment="1">
      <alignment vertical="top" wrapText="1"/>
    </xf>
    <xf numFmtId="20" fontId="5" fillId="0" borderId="1" xfId="0" applyNumberFormat="1" applyFont="1" applyFill="1" applyBorder="1" applyAlignment="1">
      <alignment horizontal="center" vertical="top" wrapText="1"/>
    </xf>
    <xf numFmtId="0" fontId="5" fillId="0" borderId="1" xfId="0" applyFont="1" applyFill="1" applyBorder="1" applyAlignment="1">
      <alignment vertical="top" wrapText="1"/>
    </xf>
    <xf numFmtId="0" fontId="5" fillId="0" borderId="0" xfId="0" applyFont="1" applyFill="1" applyBorder="1" applyAlignment="1">
      <alignment vertical="top" wrapText="1"/>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6" xfId="0" applyFont="1" applyFill="1" applyBorder="1" applyAlignment="1">
      <alignment horizontal="center" vertical="top" wrapText="1"/>
    </xf>
    <xf numFmtId="20" fontId="5" fillId="0" borderId="6" xfId="0" applyNumberFormat="1" applyFont="1" applyFill="1" applyBorder="1" applyAlignment="1">
      <alignment horizontal="center" vertical="top" wrapText="1"/>
    </xf>
    <xf numFmtId="0" fontId="4" fillId="0" borderId="1" xfId="0" applyFont="1" applyBorder="1" applyAlignment="1">
      <alignment horizontal="center" vertical="top" wrapText="1"/>
    </xf>
    <xf numFmtId="20" fontId="5" fillId="0" borderId="1" xfId="0" applyNumberFormat="1" applyFont="1" applyBorder="1" applyAlignment="1">
      <alignment horizontal="center" vertical="top" wrapText="1"/>
    </xf>
    <xf numFmtId="0" fontId="0" fillId="0" borderId="0" xfId="0" applyBorder="1" applyAlignment="1">
      <alignment vertical="center" wrapText="1"/>
    </xf>
    <xf numFmtId="0" fontId="13" fillId="0" borderId="0" xfId="0" applyFont="1" applyBorder="1" applyAlignment="1">
      <alignment vertical="center" wrapText="1"/>
    </xf>
    <xf numFmtId="0" fontId="5" fillId="0" borderId="1" xfId="0" applyFont="1" applyFill="1" applyBorder="1" applyAlignment="1">
      <alignment horizontal="left" vertical="top" wrapText="1"/>
    </xf>
    <xf numFmtId="0" fontId="4" fillId="0" borderId="1" xfId="0" applyFont="1" applyBorder="1" applyAlignment="1">
      <alignment horizontal="left" vertical="center" wrapText="1"/>
    </xf>
    <xf numFmtId="0" fontId="0" fillId="0" borderId="0" xfId="0" applyAlignment="1">
      <alignment/>
    </xf>
    <xf numFmtId="0" fontId="17" fillId="0" borderId="0" xfId="0" applyFont="1" applyAlignment="1">
      <alignment vertical="center"/>
    </xf>
    <xf numFmtId="1" fontId="12" fillId="0" borderId="7" xfId="0" applyNumberFormat="1" applyFont="1" applyBorder="1" applyAlignment="1">
      <alignment horizontal="center" vertical="center" wrapText="1"/>
    </xf>
    <xf numFmtId="1" fontId="12" fillId="0" borderId="8" xfId="0" applyNumberFormat="1" applyFont="1" applyBorder="1" applyAlignment="1">
      <alignment horizontal="center" vertical="center" wrapText="1"/>
    </xf>
    <xf numFmtId="0" fontId="12" fillId="0" borderId="8" xfId="0" applyFont="1" applyBorder="1" applyAlignment="1">
      <alignment horizontal="center" vertical="center" wrapText="1"/>
    </xf>
    <xf numFmtId="0" fontId="5" fillId="0" borderId="9" xfId="0" applyFont="1" applyFill="1" applyBorder="1" applyAlignment="1">
      <alignment horizontal="center" vertical="center" wrapText="1"/>
    </xf>
    <xf numFmtId="0" fontId="0" fillId="0" borderId="10" xfId="0" applyBorder="1" applyAlignment="1">
      <alignment horizontal="center" vertical="center"/>
    </xf>
    <xf numFmtId="0" fontId="0" fillId="0" borderId="1" xfId="0" applyFont="1" applyFill="1" applyBorder="1" applyAlignment="1">
      <alignment horizontal="left" vertical="top" wrapText="1"/>
    </xf>
    <xf numFmtId="0" fontId="4" fillId="0" borderId="11" xfId="0" applyFont="1" applyBorder="1" applyAlignment="1">
      <alignment horizontal="center" vertical="top" wrapText="1"/>
    </xf>
    <xf numFmtId="0" fontId="4" fillId="0" borderId="11" xfId="0" applyFont="1" applyFill="1" applyBorder="1" applyAlignment="1">
      <alignment horizontal="center" vertical="top" wrapText="1"/>
    </xf>
    <xf numFmtId="0" fontId="0" fillId="0" borderId="12" xfId="0" applyBorder="1" applyAlignment="1">
      <alignment horizontal="center" vertical="center"/>
    </xf>
    <xf numFmtId="0" fontId="0" fillId="0" borderId="13" xfId="0" applyBorder="1" applyAlignment="1">
      <alignment horizontal="center" vertical="center"/>
    </xf>
    <xf numFmtId="0" fontId="5" fillId="0" borderId="13" xfId="0" applyFont="1" applyFill="1" applyBorder="1" applyAlignment="1">
      <alignment horizontal="left" vertical="center" wrapText="1"/>
    </xf>
    <xf numFmtId="0" fontId="0" fillId="0" borderId="13" xfId="0" applyFont="1" applyFill="1" applyBorder="1" applyAlignment="1">
      <alignment horizontal="left" vertical="top" wrapText="1"/>
    </xf>
    <xf numFmtId="0" fontId="4" fillId="0" borderId="14" xfId="0" applyFont="1" applyFill="1" applyBorder="1" applyAlignment="1">
      <alignment horizontal="center" vertical="top" wrapText="1"/>
    </xf>
    <xf numFmtId="0" fontId="8" fillId="0" borderId="1" xfId="0" applyFont="1" applyFill="1" applyBorder="1" applyAlignment="1">
      <alignment/>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3" xfId="0" applyBorder="1" applyAlignment="1">
      <alignment horizontal="left" vertical="center" wrapText="1"/>
    </xf>
    <xf numFmtId="0" fontId="5"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15" fillId="0" borderId="0" xfId="0" applyFont="1" applyAlignment="1">
      <alignment wrapText="1"/>
    </xf>
    <xf numFmtId="0" fontId="15" fillId="0" borderId="0" xfId="0" applyFont="1" applyAlignment="1">
      <alignment/>
    </xf>
    <xf numFmtId="0" fontId="2" fillId="0" borderId="0" xfId="0" applyFont="1" applyFill="1" applyBorder="1" applyAlignment="1">
      <alignment vertical="top" wrapText="1"/>
    </xf>
    <xf numFmtId="0" fontId="16" fillId="0" borderId="0" xfId="0" applyFont="1" applyAlignment="1">
      <alignment/>
    </xf>
    <xf numFmtId="0" fontId="3" fillId="0" borderId="0" xfId="0" applyFont="1" applyAlignment="1">
      <alignment wrapText="1"/>
    </xf>
    <xf numFmtId="0" fontId="1" fillId="0" borderId="0" xfId="0" applyFont="1" applyAlignment="1">
      <alignment wrapText="1"/>
    </xf>
    <xf numFmtId="0" fontId="1" fillId="0" borderId="0" xfId="0" applyFont="1" applyFill="1" applyBorder="1" applyAlignment="1">
      <alignment vertical="top" wrapText="1"/>
    </xf>
    <xf numFmtId="0" fontId="0" fillId="0" borderId="0" xfId="0" applyAlignment="1">
      <alignment vertical="top" wrapText="1"/>
    </xf>
    <xf numFmtId="0" fontId="0" fillId="0" borderId="0" xfId="0" applyAlignment="1">
      <alignment/>
    </xf>
    <xf numFmtId="0" fontId="0" fillId="0" borderId="0" xfId="0" applyBorder="1" applyAlignment="1">
      <alignment vertical="top" wrapText="1"/>
    </xf>
    <xf numFmtId="0" fontId="0" fillId="0" borderId="0" xfId="0" applyBorder="1" applyAlignment="1">
      <alignment wrapText="1"/>
    </xf>
    <xf numFmtId="0" fontId="1" fillId="0" borderId="0" xfId="0" applyFont="1" applyBorder="1" applyAlignment="1">
      <alignment vertical="top"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27"/>
  <sheetViews>
    <sheetView tabSelected="1" workbookViewId="0" topLeftCell="A1">
      <selection activeCell="A1" sqref="A1"/>
    </sheetView>
  </sheetViews>
  <sheetFormatPr defaultColWidth="9.140625" defaultRowHeight="12.75"/>
  <cols>
    <col min="1" max="1" width="12.140625" style="21" customWidth="1"/>
    <col min="2" max="2" width="14.7109375" style="22" customWidth="1"/>
    <col min="3" max="3" width="7.7109375" style="23" customWidth="1"/>
    <col min="4" max="4" width="18.28125" style="24" customWidth="1"/>
    <col min="5" max="5" width="32.421875" style="25" customWidth="1"/>
    <col min="6" max="6" width="46.28125" style="25" customWidth="1"/>
    <col min="7" max="29" width="11.421875" style="13" customWidth="1"/>
    <col min="30" max="16384" width="11.421875" style="14" customWidth="1"/>
  </cols>
  <sheetData>
    <row r="1" spans="1:29" s="12" customFormat="1" ht="54">
      <c r="A1" s="39" t="s">
        <v>31</v>
      </c>
      <c r="B1" s="40" t="s">
        <v>111</v>
      </c>
      <c r="C1" s="41" t="s">
        <v>112</v>
      </c>
      <c r="D1" s="42" t="s">
        <v>32</v>
      </c>
      <c r="E1" s="41" t="s">
        <v>33</v>
      </c>
      <c r="F1" s="41" t="s">
        <v>34</v>
      </c>
      <c r="G1" s="11"/>
      <c r="H1" s="11"/>
      <c r="I1" s="11"/>
      <c r="J1" s="11"/>
      <c r="K1" s="11"/>
      <c r="L1" s="11"/>
      <c r="M1" s="11"/>
      <c r="N1" s="11"/>
      <c r="O1" s="11"/>
      <c r="P1" s="11"/>
      <c r="Q1" s="11"/>
      <c r="R1" s="11"/>
      <c r="S1" s="11"/>
      <c r="T1" s="11"/>
      <c r="U1" s="11"/>
      <c r="V1" s="11"/>
      <c r="W1" s="11"/>
      <c r="X1" s="11"/>
      <c r="Y1" s="11"/>
      <c r="Z1" s="11"/>
      <c r="AA1" s="11"/>
      <c r="AB1" s="11"/>
      <c r="AC1" s="11"/>
    </row>
    <row r="2" spans="1:29" s="12" customFormat="1" ht="30.75" customHeight="1">
      <c r="A2" s="65" t="s">
        <v>80</v>
      </c>
      <c r="B2" s="66"/>
      <c r="C2" s="66"/>
      <c r="D2" s="66"/>
      <c r="E2" s="66"/>
      <c r="F2" s="67"/>
      <c r="G2" s="11"/>
      <c r="H2" s="11"/>
      <c r="I2" s="11"/>
      <c r="J2" s="11"/>
      <c r="K2" s="11"/>
      <c r="L2" s="11"/>
      <c r="M2" s="11"/>
      <c r="N2" s="11"/>
      <c r="O2" s="11"/>
      <c r="P2" s="11"/>
      <c r="Q2" s="11"/>
      <c r="R2" s="11"/>
      <c r="S2" s="11"/>
      <c r="T2" s="11"/>
      <c r="U2" s="11"/>
      <c r="V2" s="11"/>
      <c r="W2" s="11"/>
      <c r="X2" s="11"/>
      <c r="Y2" s="11"/>
      <c r="Z2" s="11"/>
      <c r="AA2" s="11"/>
      <c r="AB2" s="11"/>
      <c r="AC2" s="11"/>
    </row>
    <row r="3" spans="1:29" s="12" customFormat="1" ht="30.75" customHeight="1">
      <c r="A3" s="9" t="s">
        <v>76</v>
      </c>
      <c r="B3" s="48" t="s">
        <v>79</v>
      </c>
      <c r="C3" s="43" t="s">
        <v>77</v>
      </c>
      <c r="D3" s="44" t="s">
        <v>89</v>
      </c>
      <c r="E3" s="35" t="s">
        <v>81</v>
      </c>
      <c r="F3" s="31" t="s">
        <v>78</v>
      </c>
      <c r="G3" s="11"/>
      <c r="H3" s="11"/>
      <c r="I3" s="11"/>
      <c r="J3" s="11"/>
      <c r="K3" s="11"/>
      <c r="L3" s="11"/>
      <c r="M3" s="11"/>
      <c r="N3" s="11"/>
      <c r="O3" s="11"/>
      <c r="P3" s="11"/>
      <c r="Q3" s="11"/>
      <c r="R3" s="11"/>
      <c r="S3" s="11"/>
      <c r="T3" s="11"/>
      <c r="U3" s="11"/>
      <c r="V3" s="11"/>
      <c r="W3" s="11"/>
      <c r="X3" s="11"/>
      <c r="Y3" s="11"/>
      <c r="Z3" s="11"/>
      <c r="AA3" s="11"/>
      <c r="AB3" s="11"/>
      <c r="AC3" s="11"/>
    </row>
    <row r="4" spans="1:29" s="12" customFormat="1" ht="114.75" customHeight="1">
      <c r="A4" s="47" t="s">
        <v>0</v>
      </c>
      <c r="B4" s="29" t="s">
        <v>37</v>
      </c>
      <c r="C4" s="30" t="s">
        <v>1</v>
      </c>
      <c r="D4" s="28" t="s">
        <v>66</v>
      </c>
      <c r="E4" s="31" t="s">
        <v>35</v>
      </c>
      <c r="F4" s="64"/>
      <c r="G4" s="11"/>
      <c r="H4" s="11"/>
      <c r="I4" s="11"/>
      <c r="J4" s="11"/>
      <c r="K4" s="11"/>
      <c r="L4" s="11"/>
      <c r="M4" s="11"/>
      <c r="N4" s="11"/>
      <c r="O4" s="11"/>
      <c r="P4" s="11"/>
      <c r="Q4" s="11"/>
      <c r="R4" s="11"/>
      <c r="S4" s="11"/>
      <c r="T4" s="11"/>
      <c r="U4" s="11"/>
      <c r="V4" s="11"/>
      <c r="W4" s="11"/>
      <c r="X4" s="11"/>
      <c r="Y4" s="11"/>
      <c r="Z4" s="11"/>
      <c r="AA4" s="11"/>
      <c r="AB4" s="11"/>
      <c r="AC4" s="11"/>
    </row>
    <row r="5" spans="1:6" ht="33" customHeight="1">
      <c r="A5" s="47" t="s">
        <v>2</v>
      </c>
      <c r="B5" s="32" t="s">
        <v>38</v>
      </c>
      <c r="C5" s="30" t="s">
        <v>3</v>
      </c>
      <c r="D5" s="33" t="s">
        <v>63</v>
      </c>
      <c r="E5" s="31" t="s">
        <v>36</v>
      </c>
      <c r="F5" s="31"/>
    </row>
    <row r="6" spans="1:6" ht="100.5" customHeight="1">
      <c r="A6" s="47" t="s">
        <v>4</v>
      </c>
      <c r="B6" s="32" t="s">
        <v>39</v>
      </c>
      <c r="C6" s="30" t="s">
        <v>1</v>
      </c>
      <c r="D6" s="28" t="s">
        <v>64</v>
      </c>
      <c r="E6" s="31" t="s">
        <v>5</v>
      </c>
      <c r="F6" s="31" t="s">
        <v>90</v>
      </c>
    </row>
    <row r="7" spans="1:6" ht="216.75" customHeight="1">
      <c r="A7" s="47" t="s">
        <v>6</v>
      </c>
      <c r="B7" s="32" t="s">
        <v>40</v>
      </c>
      <c r="C7" s="30" t="s">
        <v>7</v>
      </c>
      <c r="D7" s="28" t="s">
        <v>65</v>
      </c>
      <c r="E7" s="31" t="s">
        <v>92</v>
      </c>
      <c r="F7" s="31" t="s">
        <v>91</v>
      </c>
    </row>
    <row r="8" spans="1:6" ht="148.5">
      <c r="A8" s="47" t="s">
        <v>8</v>
      </c>
      <c r="B8" s="32" t="s">
        <v>41</v>
      </c>
      <c r="C8" s="30" t="s">
        <v>30</v>
      </c>
      <c r="D8" s="28" t="s">
        <v>29</v>
      </c>
      <c r="E8" s="31" t="s">
        <v>52</v>
      </c>
      <c r="F8" s="31" t="s">
        <v>93</v>
      </c>
    </row>
    <row r="9" spans="1:29" ht="256.5" customHeight="1">
      <c r="A9" s="47" t="s">
        <v>9</v>
      </c>
      <c r="B9" s="29" t="s">
        <v>94</v>
      </c>
      <c r="C9" s="30" t="s">
        <v>30</v>
      </c>
      <c r="D9" s="28" t="s">
        <v>74</v>
      </c>
      <c r="E9" s="31" t="s">
        <v>53</v>
      </c>
      <c r="F9" s="31" t="s">
        <v>98</v>
      </c>
      <c r="G9" s="14"/>
      <c r="H9" s="14"/>
      <c r="I9" s="14"/>
      <c r="J9" s="14"/>
      <c r="K9" s="14"/>
      <c r="L9" s="14"/>
      <c r="M9" s="14"/>
      <c r="N9" s="14"/>
      <c r="O9" s="14"/>
      <c r="P9" s="14"/>
      <c r="Q9" s="14"/>
      <c r="R9" s="14"/>
      <c r="S9" s="14"/>
      <c r="T9" s="14"/>
      <c r="U9" s="14"/>
      <c r="V9" s="14"/>
      <c r="W9" s="14"/>
      <c r="X9" s="14"/>
      <c r="Y9" s="14"/>
      <c r="Z9" s="14"/>
      <c r="AA9" s="14"/>
      <c r="AB9" s="14"/>
      <c r="AC9" s="14"/>
    </row>
    <row r="10" spans="1:29" ht="68.25" customHeight="1">
      <c r="A10" s="47" t="s">
        <v>10</v>
      </c>
      <c r="B10" s="29" t="s">
        <v>95</v>
      </c>
      <c r="C10" s="30" t="s">
        <v>1</v>
      </c>
      <c r="D10" s="28" t="s">
        <v>75</v>
      </c>
      <c r="E10" s="31" t="s">
        <v>96</v>
      </c>
      <c r="F10" s="37" t="s">
        <v>97</v>
      </c>
      <c r="G10" s="14"/>
      <c r="H10" s="14"/>
      <c r="I10" s="14"/>
      <c r="J10" s="14"/>
      <c r="K10" s="14"/>
      <c r="L10" s="14"/>
      <c r="M10" s="14"/>
      <c r="N10" s="14"/>
      <c r="O10" s="14"/>
      <c r="P10" s="14"/>
      <c r="Q10" s="14"/>
      <c r="R10" s="14"/>
      <c r="S10" s="14"/>
      <c r="T10" s="14"/>
      <c r="U10" s="14"/>
      <c r="V10" s="14"/>
      <c r="W10" s="14"/>
      <c r="X10" s="14"/>
      <c r="Y10" s="14"/>
      <c r="Z10" s="14"/>
      <c r="AA10" s="14"/>
      <c r="AB10" s="14"/>
      <c r="AC10" s="14"/>
    </row>
    <row r="11" spans="1:6" ht="31.5" customHeight="1">
      <c r="A11" s="65" t="s">
        <v>83</v>
      </c>
      <c r="B11" s="66"/>
      <c r="C11" s="66"/>
      <c r="D11" s="66"/>
      <c r="E11" s="66"/>
      <c r="F11" s="67"/>
    </row>
    <row r="12" spans="1:6" ht="188.25" customHeight="1">
      <c r="A12" s="47" t="s">
        <v>12</v>
      </c>
      <c r="B12" s="32" t="s">
        <v>44</v>
      </c>
      <c r="C12" s="30" t="s">
        <v>11</v>
      </c>
      <c r="D12" s="28" t="s">
        <v>13</v>
      </c>
      <c r="E12" s="31" t="s">
        <v>132</v>
      </c>
      <c r="F12" s="31" t="s">
        <v>99</v>
      </c>
    </row>
    <row r="13" spans="1:6" ht="201.75" customHeight="1">
      <c r="A13" s="47" t="s">
        <v>14</v>
      </c>
      <c r="B13" s="35" t="s">
        <v>57</v>
      </c>
      <c r="C13" s="30" t="s">
        <v>11</v>
      </c>
      <c r="D13" s="28" t="s">
        <v>13</v>
      </c>
      <c r="E13" s="31" t="s">
        <v>110</v>
      </c>
      <c r="F13" s="31" t="s">
        <v>100</v>
      </c>
    </row>
    <row r="14" spans="1:6" ht="135">
      <c r="A14" s="47" t="s">
        <v>15</v>
      </c>
      <c r="B14" s="32" t="s">
        <v>45</v>
      </c>
      <c r="C14" s="30" t="s">
        <v>11</v>
      </c>
      <c r="D14" s="28" t="s">
        <v>16</v>
      </c>
      <c r="E14" s="31" t="s">
        <v>109</v>
      </c>
      <c r="F14" s="31" t="s">
        <v>101</v>
      </c>
    </row>
    <row r="15" spans="1:6" ht="270">
      <c r="A15" s="47" t="s">
        <v>17</v>
      </c>
      <c r="B15" s="29" t="s">
        <v>67</v>
      </c>
      <c r="C15" s="30" t="s">
        <v>11</v>
      </c>
      <c r="D15" s="28" t="s">
        <v>13</v>
      </c>
      <c r="E15" s="31" t="s">
        <v>108</v>
      </c>
      <c r="F15" s="31" t="s">
        <v>102</v>
      </c>
    </row>
    <row r="16" spans="1:29" ht="243">
      <c r="A16" s="47" t="s">
        <v>19</v>
      </c>
      <c r="B16" s="29" t="s">
        <v>47</v>
      </c>
      <c r="C16" s="30" t="s">
        <v>3</v>
      </c>
      <c r="D16" s="28" t="s">
        <v>20</v>
      </c>
      <c r="E16" s="31" t="s">
        <v>68</v>
      </c>
      <c r="F16" s="31" t="s">
        <v>69</v>
      </c>
      <c r="G16" s="14"/>
      <c r="H16" s="14"/>
      <c r="I16" s="14"/>
      <c r="J16" s="14"/>
      <c r="K16" s="14"/>
      <c r="L16" s="14"/>
      <c r="M16" s="14"/>
      <c r="N16" s="14"/>
      <c r="O16" s="14"/>
      <c r="P16" s="14"/>
      <c r="Q16" s="14"/>
      <c r="R16" s="14"/>
      <c r="S16" s="14"/>
      <c r="T16" s="14"/>
      <c r="U16" s="14"/>
      <c r="V16" s="14"/>
      <c r="W16" s="14"/>
      <c r="X16" s="14"/>
      <c r="Y16" s="14"/>
      <c r="Z16" s="14"/>
      <c r="AA16" s="14"/>
      <c r="AB16" s="14"/>
      <c r="AC16" s="14"/>
    </row>
    <row r="17" spans="1:29" ht="94.5">
      <c r="A17" s="47" t="s">
        <v>21</v>
      </c>
      <c r="B17" s="29" t="s">
        <v>48</v>
      </c>
      <c r="C17" s="30" t="s">
        <v>3</v>
      </c>
      <c r="D17" s="28" t="s">
        <v>20</v>
      </c>
      <c r="E17" s="31" t="s">
        <v>70</v>
      </c>
      <c r="F17" s="31" t="s">
        <v>103</v>
      </c>
      <c r="G17" s="14"/>
      <c r="H17" s="14"/>
      <c r="I17" s="14"/>
      <c r="J17" s="14"/>
      <c r="K17" s="14"/>
      <c r="L17" s="14"/>
      <c r="M17" s="14"/>
      <c r="N17" s="14"/>
      <c r="O17" s="14"/>
      <c r="P17" s="14"/>
      <c r="Q17" s="14"/>
      <c r="R17" s="14"/>
      <c r="S17" s="14"/>
      <c r="T17" s="14"/>
      <c r="U17" s="14"/>
      <c r="V17" s="14"/>
      <c r="W17" s="14"/>
      <c r="X17" s="14"/>
      <c r="Y17" s="14"/>
      <c r="Z17" s="14"/>
      <c r="AA17" s="14"/>
      <c r="AB17" s="14"/>
      <c r="AC17" s="14"/>
    </row>
    <row r="18" spans="1:29" ht="229.5">
      <c r="A18" s="47" t="s">
        <v>22</v>
      </c>
      <c r="B18" s="29" t="s">
        <v>62</v>
      </c>
      <c r="C18" s="30" t="s">
        <v>18</v>
      </c>
      <c r="D18" s="36" t="s">
        <v>23</v>
      </c>
      <c r="E18" s="31" t="s">
        <v>71</v>
      </c>
      <c r="F18" s="37" t="s">
        <v>104</v>
      </c>
      <c r="G18" s="14"/>
      <c r="H18" s="14"/>
      <c r="I18" s="14"/>
      <c r="J18" s="14"/>
      <c r="K18" s="14"/>
      <c r="L18" s="14"/>
      <c r="M18" s="14"/>
      <c r="N18" s="14"/>
      <c r="O18" s="14"/>
      <c r="P18" s="14"/>
      <c r="Q18" s="14"/>
      <c r="R18" s="14"/>
      <c r="S18" s="14"/>
      <c r="T18" s="14"/>
      <c r="U18" s="14"/>
      <c r="V18" s="14"/>
      <c r="W18" s="14"/>
      <c r="X18" s="14"/>
      <c r="Y18" s="14"/>
      <c r="Z18" s="14"/>
      <c r="AA18" s="14"/>
      <c r="AB18" s="14"/>
      <c r="AC18" s="14"/>
    </row>
    <row r="19" spans="1:29" ht="151.5" customHeight="1">
      <c r="A19" s="47" t="s">
        <v>24</v>
      </c>
      <c r="B19" s="29" t="s">
        <v>49</v>
      </c>
      <c r="C19" s="30" t="s">
        <v>11</v>
      </c>
      <c r="D19" s="28" t="s">
        <v>25</v>
      </c>
      <c r="E19" s="31" t="s">
        <v>72</v>
      </c>
      <c r="F19" s="34"/>
      <c r="G19" s="14"/>
      <c r="H19" s="14"/>
      <c r="I19" s="14"/>
      <c r="J19" s="14"/>
      <c r="K19" s="14"/>
      <c r="L19" s="14"/>
      <c r="M19" s="14"/>
      <c r="N19" s="14"/>
      <c r="O19" s="14"/>
      <c r="P19" s="14"/>
      <c r="Q19" s="14"/>
      <c r="R19" s="14"/>
      <c r="S19" s="14"/>
      <c r="T19" s="14"/>
      <c r="U19" s="14"/>
      <c r="V19" s="14"/>
      <c r="W19" s="14"/>
      <c r="X19" s="14"/>
      <c r="Y19" s="14"/>
      <c r="Z19" s="14"/>
      <c r="AA19" s="14"/>
      <c r="AB19" s="14"/>
      <c r="AC19" s="14"/>
    </row>
    <row r="20" spans="1:29" ht="283.5" customHeight="1">
      <c r="A20" s="47" t="s">
        <v>26</v>
      </c>
      <c r="B20" s="29" t="s">
        <v>50</v>
      </c>
      <c r="C20" s="30" t="s">
        <v>11</v>
      </c>
      <c r="D20" s="28" t="s">
        <v>55</v>
      </c>
      <c r="E20" s="31" t="s">
        <v>73</v>
      </c>
      <c r="F20" s="31"/>
      <c r="G20" s="14"/>
      <c r="H20" s="14"/>
      <c r="I20" s="14"/>
      <c r="J20" s="14"/>
      <c r="K20" s="14"/>
      <c r="L20" s="14"/>
      <c r="M20" s="14"/>
      <c r="N20" s="14"/>
      <c r="O20" s="14"/>
      <c r="P20" s="14"/>
      <c r="Q20" s="14"/>
      <c r="R20" s="14"/>
      <c r="S20" s="14"/>
      <c r="T20" s="14"/>
      <c r="U20" s="14"/>
      <c r="V20" s="14"/>
      <c r="W20" s="14"/>
      <c r="X20" s="14"/>
      <c r="Y20" s="14"/>
      <c r="Z20" s="14"/>
      <c r="AA20" s="14"/>
      <c r="AB20" s="14"/>
      <c r="AC20" s="14"/>
    </row>
    <row r="21" spans="1:6" ht="202.5">
      <c r="A21" s="47" t="s">
        <v>27</v>
      </c>
      <c r="B21" s="29" t="s">
        <v>51</v>
      </c>
      <c r="C21" s="30" t="s">
        <v>28</v>
      </c>
      <c r="D21" s="28" t="s">
        <v>56</v>
      </c>
      <c r="E21" s="31" t="s">
        <v>84</v>
      </c>
      <c r="F21" s="31"/>
    </row>
    <row r="22" spans="1:6" ht="31.5" customHeight="1">
      <c r="A22" s="68" t="s">
        <v>86</v>
      </c>
      <c r="B22" s="69"/>
      <c r="C22" s="69"/>
      <c r="D22" s="69"/>
      <c r="E22" s="69"/>
      <c r="F22" s="69"/>
    </row>
    <row r="23" spans="1:6" ht="364.5">
      <c r="A23" s="47" t="s">
        <v>82</v>
      </c>
      <c r="B23" s="29" t="s">
        <v>107</v>
      </c>
      <c r="C23" s="30" t="s">
        <v>18</v>
      </c>
      <c r="D23" s="28" t="s">
        <v>85</v>
      </c>
      <c r="E23" s="31" t="s">
        <v>106</v>
      </c>
      <c r="F23" s="31" t="s">
        <v>105</v>
      </c>
    </row>
    <row r="24" spans="1:6" ht="13.5">
      <c r="A24" s="15"/>
      <c r="B24" s="16"/>
      <c r="C24" s="17"/>
      <c r="D24" s="18"/>
      <c r="E24" s="19"/>
      <c r="F24" s="19"/>
    </row>
    <row r="25" spans="1:6" ht="13.5">
      <c r="A25" s="20"/>
      <c r="B25" s="16"/>
      <c r="C25" s="17"/>
      <c r="D25" s="18"/>
      <c r="E25" s="19"/>
      <c r="F25" s="19"/>
    </row>
    <row r="26" spans="1:6" ht="13.5">
      <c r="A26" s="20"/>
      <c r="B26" s="16"/>
      <c r="C26" s="17"/>
      <c r="D26" s="18"/>
      <c r="E26" s="19"/>
      <c r="F26" s="19"/>
    </row>
    <row r="27" spans="1:6" ht="13.5">
      <c r="A27" s="20"/>
      <c r="B27" s="16"/>
      <c r="C27" s="17"/>
      <c r="D27" s="18"/>
      <c r="E27" s="19"/>
      <c r="F27" s="19"/>
    </row>
  </sheetData>
  <sheetProtection sheet="1" objects="1" scenarios="1"/>
  <mergeCells count="3">
    <mergeCell ref="A2:F2"/>
    <mergeCell ref="A11:F11"/>
    <mergeCell ref="A22:F22"/>
  </mergeCells>
  <printOptions/>
  <pageMargins left="0.75" right="0.75" top="1" bottom="1" header="0.4921259845" footer="0.4921259845"/>
  <pageSetup horizontalDpi="600" verticalDpi="600" orientation="landscape" paperSize="9" r:id="rId1"/>
  <headerFooter alignWithMargins="0">
    <oddHeader xml:space="preserve">&amp;L&amp;"Arial,Gras"GWE 2000 - Synopsis der harmonisierten Wohnungsrecords 1970-2000
(auf der Basis des wirtschaftlichen Wohnsitzes)&amp;R&amp;"Arial,Gras"Datum: 11.12.2003
Ersetzt Version von: 10.12.2003 </oddHeader>
    <oddFooter>&amp;C&amp;P/&amp;N</oddFooter>
  </headerFooter>
  <rowBreaks count="2" manualBreakCount="2">
    <brk id="10" max="255" man="1"/>
    <brk id="21" max="255" man="1"/>
  </rowBreaks>
</worksheet>
</file>

<file path=xl/worksheets/sheet2.xml><?xml version="1.0" encoding="utf-8"?>
<worksheet xmlns="http://schemas.openxmlformats.org/spreadsheetml/2006/main" xmlns:r="http://schemas.openxmlformats.org/officeDocument/2006/relationships">
  <sheetPr>
    <tabColor indexed="42"/>
  </sheetPr>
  <dimension ref="A1:AF18"/>
  <sheetViews>
    <sheetView workbookViewId="0" topLeftCell="A1">
      <selection activeCell="A1" sqref="A1:K1"/>
    </sheetView>
  </sheetViews>
  <sheetFormatPr defaultColWidth="9.140625" defaultRowHeight="12.75"/>
  <cols>
    <col min="1" max="16384" width="11.421875" style="0" customWidth="1"/>
  </cols>
  <sheetData>
    <row r="1" spans="1:11" ht="42.75" customHeight="1">
      <c r="A1" s="70" t="s">
        <v>113</v>
      </c>
      <c r="B1" s="71"/>
      <c r="C1" s="71"/>
      <c r="D1" s="71"/>
      <c r="E1" s="71"/>
      <c r="F1" s="71"/>
      <c r="G1" s="71"/>
      <c r="H1" s="71"/>
      <c r="I1" s="71"/>
      <c r="J1" s="71"/>
      <c r="K1" s="71"/>
    </row>
    <row r="2" spans="1:32" s="3" customFormat="1" ht="41.25" customHeight="1">
      <c r="A2" s="72" t="s">
        <v>114</v>
      </c>
      <c r="B2" s="73"/>
      <c r="C2" s="73"/>
      <c r="D2" s="73"/>
      <c r="E2" s="73"/>
      <c r="F2" s="73"/>
      <c r="G2" s="73"/>
      <c r="H2" s="73"/>
      <c r="I2" s="73"/>
      <c r="J2" s="73"/>
      <c r="K2" s="73"/>
      <c r="L2" s="2"/>
      <c r="M2" s="2"/>
      <c r="N2" s="2"/>
      <c r="O2" s="2"/>
      <c r="P2" s="2"/>
      <c r="Q2" s="2"/>
      <c r="R2" s="2"/>
      <c r="S2" s="2"/>
      <c r="T2" s="2"/>
      <c r="U2" s="2"/>
      <c r="V2" s="2"/>
      <c r="W2" s="2"/>
      <c r="X2" s="2"/>
      <c r="Y2" s="2"/>
      <c r="Z2" s="2"/>
      <c r="AA2" s="2"/>
      <c r="AB2" s="2"/>
      <c r="AC2" s="2"/>
      <c r="AD2" s="2"/>
      <c r="AE2" s="2"/>
      <c r="AF2" s="2"/>
    </row>
    <row r="3" spans="1:32" s="3" customFormat="1" ht="69" customHeight="1">
      <c r="A3" s="76" t="s">
        <v>125</v>
      </c>
      <c r="B3" s="77"/>
      <c r="C3" s="77"/>
      <c r="D3" s="77"/>
      <c r="E3" s="77"/>
      <c r="F3" s="77"/>
      <c r="G3" s="77"/>
      <c r="H3" s="77"/>
      <c r="I3" s="78"/>
      <c r="J3" s="78"/>
      <c r="K3" s="78"/>
      <c r="L3" s="2"/>
      <c r="M3" s="2"/>
      <c r="N3" s="2"/>
      <c r="O3" s="2"/>
      <c r="P3" s="2"/>
      <c r="Q3" s="2"/>
      <c r="R3" s="2"/>
      <c r="S3" s="2"/>
      <c r="T3" s="2"/>
      <c r="U3" s="2"/>
      <c r="V3" s="2"/>
      <c r="W3" s="2"/>
      <c r="X3" s="2"/>
      <c r="Y3" s="2"/>
      <c r="Z3" s="2"/>
      <c r="AA3" s="2"/>
      <c r="AB3" s="2"/>
      <c r="AC3" s="2"/>
      <c r="AD3" s="2"/>
      <c r="AE3" s="2"/>
      <c r="AF3" s="2"/>
    </row>
    <row r="4" spans="1:32" s="3" customFormat="1" ht="36.75" customHeight="1">
      <c r="A4" s="76" t="s">
        <v>115</v>
      </c>
      <c r="B4" s="78"/>
      <c r="C4" s="78"/>
      <c r="D4" s="78"/>
      <c r="E4" s="78"/>
      <c r="F4" s="78"/>
      <c r="G4" s="78"/>
      <c r="H4" s="78"/>
      <c r="I4" s="78"/>
      <c r="J4" s="78"/>
      <c r="K4" s="78"/>
      <c r="L4" s="2"/>
      <c r="M4" s="2"/>
      <c r="N4" s="2"/>
      <c r="O4" s="2"/>
      <c r="P4" s="2"/>
      <c r="Q4" s="2"/>
      <c r="R4" s="2"/>
      <c r="S4" s="2"/>
      <c r="T4" s="2"/>
      <c r="U4" s="2"/>
      <c r="V4" s="2"/>
      <c r="W4" s="2"/>
      <c r="X4" s="2"/>
      <c r="Y4" s="2"/>
      <c r="Z4" s="2"/>
      <c r="AA4" s="2"/>
      <c r="AB4" s="2"/>
      <c r="AC4" s="2"/>
      <c r="AD4" s="2"/>
      <c r="AE4" s="2"/>
      <c r="AF4" s="2"/>
    </row>
    <row r="5" spans="1:32" s="3" customFormat="1" ht="78" customHeight="1">
      <c r="A5" s="76" t="s">
        <v>126</v>
      </c>
      <c r="B5" s="78"/>
      <c r="C5" s="78"/>
      <c r="D5" s="78"/>
      <c r="E5" s="78"/>
      <c r="F5" s="78"/>
      <c r="G5" s="78"/>
      <c r="H5" s="78"/>
      <c r="I5" s="78"/>
      <c r="J5" s="78"/>
      <c r="K5" s="78"/>
      <c r="L5" s="2"/>
      <c r="M5" s="2"/>
      <c r="N5" s="2"/>
      <c r="O5" s="2"/>
      <c r="P5" s="2"/>
      <c r="Q5" s="2"/>
      <c r="R5" s="2"/>
      <c r="S5" s="2"/>
      <c r="T5" s="2"/>
      <c r="U5" s="2"/>
      <c r="V5" s="2"/>
      <c r="W5" s="2"/>
      <c r="X5" s="2"/>
      <c r="Y5" s="2"/>
      <c r="Z5" s="2"/>
      <c r="AA5" s="2"/>
      <c r="AB5" s="2"/>
      <c r="AC5" s="2"/>
      <c r="AD5" s="2"/>
      <c r="AE5" s="2"/>
      <c r="AF5" s="2"/>
    </row>
    <row r="6" spans="1:32" s="3" customFormat="1" ht="36.75" customHeight="1">
      <c r="A6" s="50" t="s">
        <v>116</v>
      </c>
      <c r="B6" s="49"/>
      <c r="C6" s="49"/>
      <c r="D6" s="49"/>
      <c r="E6" s="49"/>
      <c r="F6" s="49"/>
      <c r="G6" s="49"/>
      <c r="H6" s="49"/>
      <c r="I6" s="49"/>
      <c r="J6" s="49"/>
      <c r="K6" s="49"/>
      <c r="L6" s="2"/>
      <c r="M6" s="2"/>
      <c r="N6" s="2"/>
      <c r="O6" s="2"/>
      <c r="P6" s="2"/>
      <c r="Q6" s="2"/>
      <c r="R6" s="2"/>
      <c r="S6" s="2"/>
      <c r="T6" s="2"/>
      <c r="U6" s="2"/>
      <c r="V6" s="2"/>
      <c r="W6" s="2"/>
      <c r="X6" s="2"/>
      <c r="Y6" s="2"/>
      <c r="Z6" s="2"/>
      <c r="AA6" s="2"/>
      <c r="AB6" s="2"/>
      <c r="AC6" s="2"/>
      <c r="AD6" s="2"/>
      <c r="AE6" s="2"/>
      <c r="AF6" s="2"/>
    </row>
    <row r="7" spans="1:32" s="3" customFormat="1" ht="65.25" customHeight="1">
      <c r="A7" s="4"/>
      <c r="B7" s="76" t="s">
        <v>127</v>
      </c>
      <c r="C7" s="80"/>
      <c r="D7" s="80"/>
      <c r="E7" s="80"/>
      <c r="F7" s="80"/>
      <c r="G7" s="80"/>
      <c r="H7" s="80"/>
      <c r="I7" s="80"/>
      <c r="J7" s="2"/>
      <c r="K7" s="2"/>
      <c r="L7" s="2"/>
      <c r="M7" s="2"/>
      <c r="N7" s="2"/>
      <c r="O7" s="2"/>
      <c r="P7" s="2"/>
      <c r="Q7" s="2"/>
      <c r="R7" s="2"/>
      <c r="S7" s="2"/>
      <c r="T7" s="2"/>
      <c r="U7" s="2"/>
      <c r="V7" s="2"/>
      <c r="W7" s="2"/>
      <c r="X7" s="2"/>
      <c r="Y7" s="2"/>
      <c r="Z7" s="2"/>
      <c r="AA7" s="2"/>
      <c r="AB7" s="2"/>
      <c r="AC7" s="2"/>
      <c r="AD7" s="2"/>
      <c r="AE7" s="2"/>
      <c r="AF7" s="2"/>
    </row>
    <row r="8" spans="1:32" s="3" customFormat="1" ht="27.75" customHeight="1">
      <c r="A8" s="76" t="s">
        <v>117</v>
      </c>
      <c r="B8" s="79"/>
      <c r="C8" s="79"/>
      <c r="D8" s="79"/>
      <c r="E8" s="79"/>
      <c r="F8" s="79"/>
      <c r="G8" s="79"/>
      <c r="H8" s="79"/>
      <c r="I8" s="80"/>
      <c r="J8" s="2"/>
      <c r="K8" s="2"/>
      <c r="L8" s="2"/>
      <c r="M8" s="2"/>
      <c r="N8" s="2"/>
      <c r="O8" s="2"/>
      <c r="P8" s="2"/>
      <c r="Q8" s="2"/>
      <c r="R8" s="2"/>
      <c r="S8" s="2"/>
      <c r="T8" s="2"/>
      <c r="U8" s="2"/>
      <c r="V8" s="2"/>
      <c r="W8" s="2"/>
      <c r="X8" s="2"/>
      <c r="Y8" s="2"/>
      <c r="Z8" s="2"/>
      <c r="AA8" s="2"/>
      <c r="AB8" s="2"/>
      <c r="AC8" s="2"/>
      <c r="AD8" s="2"/>
      <c r="AE8" s="2"/>
      <c r="AF8" s="2"/>
    </row>
    <row r="9" spans="1:32" s="3" customFormat="1" ht="54.75" customHeight="1">
      <c r="A9" s="1"/>
      <c r="B9" s="81" t="s">
        <v>118</v>
      </c>
      <c r="C9" s="81"/>
      <c r="D9" s="81"/>
      <c r="E9" s="81"/>
      <c r="F9" s="81"/>
      <c r="G9" s="81"/>
      <c r="H9" s="81"/>
      <c r="I9" s="80"/>
      <c r="J9" s="2"/>
      <c r="K9" s="2"/>
      <c r="L9" s="2"/>
      <c r="M9" s="2"/>
      <c r="N9" s="2"/>
      <c r="O9" s="2"/>
      <c r="P9" s="2"/>
      <c r="Q9" s="2"/>
      <c r="R9" s="2"/>
      <c r="S9" s="2"/>
      <c r="T9" s="2"/>
      <c r="U9" s="2"/>
      <c r="V9" s="2"/>
      <c r="W9" s="2"/>
      <c r="X9" s="2"/>
      <c r="Y9" s="2"/>
      <c r="Z9" s="2"/>
      <c r="AA9" s="2"/>
      <c r="AB9" s="2"/>
      <c r="AC9" s="2"/>
      <c r="AD9" s="2"/>
      <c r="AE9" s="2"/>
      <c r="AF9" s="2"/>
    </row>
    <row r="10" spans="1:32" s="6" customFormat="1" ht="46.5" customHeight="1">
      <c r="A10" s="76" t="s">
        <v>119</v>
      </c>
      <c r="B10" s="79"/>
      <c r="C10" s="79"/>
      <c r="D10" s="79"/>
      <c r="E10" s="79"/>
      <c r="F10" s="79"/>
      <c r="G10" s="79"/>
      <c r="H10" s="79"/>
      <c r="I10" s="79"/>
      <c r="J10" s="5"/>
      <c r="K10" s="5"/>
      <c r="L10" s="5"/>
      <c r="M10" s="5"/>
      <c r="N10" s="5"/>
      <c r="O10" s="5"/>
      <c r="P10" s="5"/>
      <c r="Q10" s="5"/>
      <c r="R10" s="5"/>
      <c r="S10" s="5"/>
      <c r="T10" s="5"/>
      <c r="U10" s="5"/>
      <c r="V10" s="5"/>
      <c r="W10" s="5"/>
      <c r="X10" s="5"/>
      <c r="Y10" s="5"/>
      <c r="Z10" s="5"/>
      <c r="AA10" s="5"/>
      <c r="AB10" s="5"/>
      <c r="AC10" s="5"/>
      <c r="AD10" s="5"/>
      <c r="AE10" s="5"/>
      <c r="AF10" s="5"/>
    </row>
    <row r="11" spans="1:11" ht="47.25" customHeight="1">
      <c r="A11" s="75" t="s">
        <v>128</v>
      </c>
      <c r="B11" s="75"/>
      <c r="C11" s="75"/>
      <c r="D11" s="75"/>
      <c r="E11" s="75"/>
      <c r="F11" s="75"/>
      <c r="G11" s="75"/>
      <c r="H11" s="75"/>
      <c r="I11" s="75"/>
      <c r="J11" s="75"/>
      <c r="K11" s="75"/>
    </row>
    <row r="12" spans="1:11" ht="48.75" customHeight="1">
      <c r="A12" s="75" t="s">
        <v>120</v>
      </c>
      <c r="B12" s="75"/>
      <c r="C12" s="75"/>
      <c r="D12" s="75"/>
      <c r="E12" s="75"/>
      <c r="F12" s="75"/>
      <c r="G12" s="75"/>
      <c r="H12" s="75"/>
      <c r="I12" s="75"/>
      <c r="J12" s="75"/>
      <c r="K12" s="75"/>
    </row>
    <row r="13" spans="1:11" ht="54" customHeight="1">
      <c r="A13" s="75" t="s">
        <v>121</v>
      </c>
      <c r="B13" s="75"/>
      <c r="C13" s="75"/>
      <c r="D13" s="75"/>
      <c r="E13" s="75"/>
      <c r="F13" s="75"/>
      <c r="G13" s="75"/>
      <c r="H13" s="75"/>
      <c r="I13" s="75"/>
      <c r="J13" s="75"/>
      <c r="K13" s="75"/>
    </row>
    <row r="14" spans="1:11" ht="37.5" customHeight="1">
      <c r="A14" s="75" t="s">
        <v>122</v>
      </c>
      <c r="B14" s="75"/>
      <c r="C14" s="75"/>
      <c r="D14" s="75"/>
      <c r="E14" s="75"/>
      <c r="F14" s="75"/>
      <c r="G14" s="75"/>
      <c r="H14" s="75"/>
      <c r="I14" s="75"/>
      <c r="J14" s="75"/>
      <c r="K14" s="75"/>
    </row>
    <row r="15" spans="1:11" ht="28.5" customHeight="1">
      <c r="A15" s="75" t="s">
        <v>123</v>
      </c>
      <c r="B15" s="75"/>
      <c r="C15" s="75"/>
      <c r="D15" s="75"/>
      <c r="E15" s="75"/>
      <c r="F15" s="75"/>
      <c r="G15" s="75"/>
      <c r="H15" s="75"/>
      <c r="I15" s="75"/>
      <c r="J15" s="75"/>
      <c r="K15" s="75"/>
    </row>
    <row r="16" spans="1:11" ht="79.5" customHeight="1">
      <c r="A16" s="75" t="s">
        <v>129</v>
      </c>
      <c r="B16" s="75"/>
      <c r="C16" s="75"/>
      <c r="D16" s="75"/>
      <c r="E16" s="75"/>
      <c r="F16" s="75"/>
      <c r="G16" s="75"/>
      <c r="H16" s="75"/>
      <c r="I16" s="75"/>
      <c r="J16" s="75"/>
      <c r="K16" s="75"/>
    </row>
    <row r="17" spans="1:11" ht="33.75" customHeight="1">
      <c r="A17" s="75" t="s">
        <v>130</v>
      </c>
      <c r="B17" s="75"/>
      <c r="C17" s="75"/>
      <c r="D17" s="75"/>
      <c r="E17" s="75"/>
      <c r="F17" s="75"/>
      <c r="G17" s="75"/>
      <c r="H17" s="75"/>
      <c r="I17" s="75"/>
      <c r="J17" s="75"/>
      <c r="K17" s="75"/>
    </row>
    <row r="18" spans="1:11" ht="42" customHeight="1">
      <c r="A18" s="74" t="s">
        <v>124</v>
      </c>
      <c r="B18" s="74"/>
      <c r="C18" s="74"/>
      <c r="D18" s="74"/>
      <c r="E18" s="74"/>
      <c r="F18" s="74"/>
      <c r="G18" s="74"/>
      <c r="H18" s="74"/>
      <c r="I18" s="74"/>
      <c r="J18" s="74"/>
      <c r="K18" s="74"/>
    </row>
  </sheetData>
  <mergeCells count="17">
    <mergeCell ref="A3:K3"/>
    <mergeCell ref="A4:K4"/>
    <mergeCell ref="A5:K5"/>
    <mergeCell ref="A10:I10"/>
    <mergeCell ref="B7:I7"/>
    <mergeCell ref="A8:I8"/>
    <mergeCell ref="B9:I9"/>
    <mergeCell ref="A1:K1"/>
    <mergeCell ref="A2:K2"/>
    <mergeCell ref="A18:K18"/>
    <mergeCell ref="A13:K13"/>
    <mergeCell ref="A14:K14"/>
    <mergeCell ref="A15:K15"/>
    <mergeCell ref="A16:K16"/>
    <mergeCell ref="A17:K17"/>
    <mergeCell ref="A11:K11"/>
    <mergeCell ref="A12:K12"/>
  </mergeCells>
  <printOptions/>
  <pageMargins left="0.75" right="0.75" top="1" bottom="1" header="0.4921259845" footer="0.4921259845"/>
  <pageSetup horizontalDpi="300" verticalDpi="300" orientation="landscape" paperSize="9" r:id="rId1"/>
  <headerFooter alignWithMargins="0">
    <oddFooter>&amp;R&amp;P</oddFooter>
  </headerFooter>
  <rowBreaks count="1" manualBreakCount="1">
    <brk id="9" max="255" man="1"/>
  </rowBreaks>
</worksheet>
</file>

<file path=xl/worksheets/sheet3.xml><?xml version="1.0" encoding="utf-8"?>
<worksheet xmlns="http://schemas.openxmlformats.org/spreadsheetml/2006/main" xmlns:r="http://schemas.openxmlformats.org/officeDocument/2006/relationships">
  <sheetPr>
    <tabColor indexed="41"/>
  </sheetPr>
  <dimension ref="A1:F23"/>
  <sheetViews>
    <sheetView workbookViewId="0" topLeftCell="A1">
      <selection activeCell="A1" sqref="A1"/>
    </sheetView>
  </sheetViews>
  <sheetFormatPr defaultColWidth="9.140625" defaultRowHeight="12.75"/>
  <cols>
    <col min="1" max="1" width="11.421875" style="7" customWidth="1"/>
    <col min="2" max="2" width="8.7109375" style="7" customWidth="1"/>
    <col min="3" max="3" width="17.140625" style="0" customWidth="1"/>
    <col min="4" max="4" width="32.140625" style="0" customWidth="1"/>
    <col min="5" max="16384" width="11.421875" style="0" customWidth="1"/>
  </cols>
  <sheetData>
    <row r="1" spans="1:5" ht="39" customHeight="1">
      <c r="A1" s="51" t="s">
        <v>58</v>
      </c>
      <c r="B1" s="52" t="s">
        <v>59</v>
      </c>
      <c r="C1" s="53" t="s">
        <v>60</v>
      </c>
      <c r="D1" s="53" t="s">
        <v>61</v>
      </c>
      <c r="E1" s="54" t="s">
        <v>131</v>
      </c>
    </row>
    <row r="2" spans="1:6" ht="27.75" customHeight="1">
      <c r="A2" s="82" t="s">
        <v>80</v>
      </c>
      <c r="B2" s="68"/>
      <c r="C2" s="68"/>
      <c r="D2" s="68"/>
      <c r="E2" s="83"/>
      <c r="F2" s="45"/>
    </row>
    <row r="3" spans="1:6" ht="27.75" customHeight="1">
      <c r="A3" s="55">
        <v>1</v>
      </c>
      <c r="B3" s="8">
        <f aca="true" t="shared" si="0" ref="B3:B10">(A3+MID(E3,4,(LEN(E3)-1)-3)-1)</f>
        <v>1</v>
      </c>
      <c r="C3" s="47" t="s">
        <v>76</v>
      </c>
      <c r="D3" s="56" t="s">
        <v>79</v>
      </c>
      <c r="E3" s="57" t="s">
        <v>77</v>
      </c>
      <c r="F3" s="38"/>
    </row>
    <row r="4" spans="1:5" s="10" customFormat="1" ht="27">
      <c r="A4" s="55">
        <f aca="true" t="shared" si="1" ref="A4:A10">B3+1</f>
        <v>2</v>
      </c>
      <c r="B4" s="8">
        <f t="shared" si="0"/>
        <v>5</v>
      </c>
      <c r="C4" s="9" t="s">
        <v>0</v>
      </c>
      <c r="D4" s="56" t="s">
        <v>37</v>
      </c>
      <c r="E4" s="58" t="s">
        <v>1</v>
      </c>
    </row>
    <row r="5" spans="1:5" s="10" customFormat="1" ht="27">
      <c r="A5" s="55">
        <f t="shared" si="1"/>
        <v>6</v>
      </c>
      <c r="B5" s="8">
        <f t="shared" si="0"/>
        <v>7</v>
      </c>
      <c r="C5" s="9" t="s">
        <v>2</v>
      </c>
      <c r="D5" s="27" t="s">
        <v>38</v>
      </c>
      <c r="E5" s="58" t="s">
        <v>3</v>
      </c>
    </row>
    <row r="6" spans="1:5" s="10" customFormat="1" ht="27">
      <c r="A6" s="55">
        <f t="shared" si="1"/>
        <v>8</v>
      </c>
      <c r="B6" s="8">
        <f t="shared" si="0"/>
        <v>11</v>
      </c>
      <c r="C6" s="9" t="s">
        <v>4</v>
      </c>
      <c r="D6" s="27" t="s">
        <v>39</v>
      </c>
      <c r="E6" s="58" t="s">
        <v>1</v>
      </c>
    </row>
    <row r="7" spans="1:5" s="10" customFormat="1" ht="27">
      <c r="A7" s="55">
        <f t="shared" si="1"/>
        <v>12</v>
      </c>
      <c r="B7" s="8">
        <f t="shared" si="0"/>
        <v>19</v>
      </c>
      <c r="C7" s="9" t="s">
        <v>6</v>
      </c>
      <c r="D7" s="27" t="s">
        <v>40</v>
      </c>
      <c r="E7" s="58" t="s">
        <v>7</v>
      </c>
    </row>
    <row r="8" spans="1:5" s="10" customFormat="1" ht="27">
      <c r="A8" s="55">
        <f t="shared" si="1"/>
        <v>20</v>
      </c>
      <c r="B8" s="8">
        <f t="shared" si="0"/>
        <v>34</v>
      </c>
      <c r="C8" s="9" t="s">
        <v>87</v>
      </c>
      <c r="D8" s="27" t="s">
        <v>41</v>
      </c>
      <c r="E8" s="58" t="s">
        <v>30</v>
      </c>
    </row>
    <row r="9" spans="1:5" s="10" customFormat="1" ht="27">
      <c r="A9" s="55">
        <f t="shared" si="1"/>
        <v>35</v>
      </c>
      <c r="B9" s="8">
        <f t="shared" si="0"/>
        <v>49</v>
      </c>
      <c r="C9" s="9" t="s">
        <v>9</v>
      </c>
      <c r="D9" s="56" t="s">
        <v>42</v>
      </c>
      <c r="E9" s="58" t="s">
        <v>30</v>
      </c>
    </row>
    <row r="10" spans="1:5" s="10" customFormat="1" ht="27">
      <c r="A10" s="55">
        <f t="shared" si="1"/>
        <v>50</v>
      </c>
      <c r="B10" s="8">
        <f t="shared" si="0"/>
        <v>53</v>
      </c>
      <c r="C10" s="9" t="s">
        <v>88</v>
      </c>
      <c r="D10" s="56" t="s">
        <v>43</v>
      </c>
      <c r="E10" s="58" t="s">
        <v>1</v>
      </c>
    </row>
    <row r="11" spans="1:6" s="10" customFormat="1" ht="26.25" customHeight="1">
      <c r="A11" s="82" t="s">
        <v>83</v>
      </c>
      <c r="B11" s="68"/>
      <c r="C11" s="68"/>
      <c r="D11" s="68"/>
      <c r="E11" s="83"/>
      <c r="F11" s="45"/>
    </row>
    <row r="12" spans="1:5" s="10" customFormat="1" ht="27">
      <c r="A12" s="55">
        <f>B10+1</f>
        <v>54</v>
      </c>
      <c r="B12" s="8">
        <f aca="true" t="shared" si="2" ref="B12:B21">(A12+MID(E12,4,(LEN(E12)-1)-3)-1)</f>
        <v>54</v>
      </c>
      <c r="C12" s="9" t="s">
        <v>12</v>
      </c>
      <c r="D12" s="27" t="s">
        <v>44</v>
      </c>
      <c r="E12" s="58" t="s">
        <v>11</v>
      </c>
    </row>
    <row r="13" spans="1:5" s="10" customFormat="1" ht="27">
      <c r="A13" s="55">
        <f aca="true" t="shared" si="3" ref="A13:A21">B12+1</f>
        <v>55</v>
      </c>
      <c r="B13" s="8">
        <f t="shared" si="2"/>
        <v>55</v>
      </c>
      <c r="C13" s="9" t="s">
        <v>14</v>
      </c>
      <c r="D13" s="26" t="s">
        <v>57</v>
      </c>
      <c r="E13" s="58" t="s">
        <v>11</v>
      </c>
    </row>
    <row r="14" spans="1:5" s="10" customFormat="1" ht="38.25">
      <c r="A14" s="55">
        <f t="shared" si="3"/>
        <v>56</v>
      </c>
      <c r="B14" s="8">
        <f t="shared" si="2"/>
        <v>56</v>
      </c>
      <c r="C14" s="9" t="s">
        <v>15</v>
      </c>
      <c r="D14" s="27" t="s">
        <v>45</v>
      </c>
      <c r="E14" s="58" t="s">
        <v>11</v>
      </c>
    </row>
    <row r="15" spans="1:5" s="10" customFormat="1" ht="38.25">
      <c r="A15" s="55">
        <f t="shared" si="3"/>
        <v>57</v>
      </c>
      <c r="B15" s="8">
        <f t="shared" si="2"/>
        <v>57</v>
      </c>
      <c r="C15" s="9" t="s">
        <v>17</v>
      </c>
      <c r="D15" s="56" t="s">
        <v>46</v>
      </c>
      <c r="E15" s="58" t="s">
        <v>11</v>
      </c>
    </row>
    <row r="16" spans="1:5" s="10" customFormat="1" ht="27">
      <c r="A16" s="55">
        <f t="shared" si="3"/>
        <v>58</v>
      </c>
      <c r="B16" s="8">
        <f t="shared" si="2"/>
        <v>59</v>
      </c>
      <c r="C16" s="9" t="s">
        <v>19</v>
      </c>
      <c r="D16" s="56" t="s">
        <v>47</v>
      </c>
      <c r="E16" s="58" t="s">
        <v>3</v>
      </c>
    </row>
    <row r="17" spans="1:5" s="10" customFormat="1" ht="27">
      <c r="A17" s="55">
        <f t="shared" si="3"/>
        <v>60</v>
      </c>
      <c r="B17" s="8">
        <f t="shared" si="2"/>
        <v>61</v>
      </c>
      <c r="C17" s="9" t="s">
        <v>21</v>
      </c>
      <c r="D17" s="56" t="s">
        <v>48</v>
      </c>
      <c r="E17" s="58" t="s">
        <v>3</v>
      </c>
    </row>
    <row r="18" spans="1:5" s="10" customFormat="1" ht="27">
      <c r="A18" s="55">
        <f t="shared" si="3"/>
        <v>62</v>
      </c>
      <c r="B18" s="8">
        <f t="shared" si="2"/>
        <v>64</v>
      </c>
      <c r="C18" s="9" t="s">
        <v>22</v>
      </c>
      <c r="D18" s="56" t="s">
        <v>54</v>
      </c>
      <c r="E18" s="58" t="s">
        <v>18</v>
      </c>
    </row>
    <row r="19" spans="1:5" s="10" customFormat="1" ht="27">
      <c r="A19" s="55">
        <f t="shared" si="3"/>
        <v>65</v>
      </c>
      <c r="B19" s="8">
        <f t="shared" si="2"/>
        <v>65</v>
      </c>
      <c r="C19" s="9" t="s">
        <v>24</v>
      </c>
      <c r="D19" s="56" t="s">
        <v>49</v>
      </c>
      <c r="E19" s="58" t="s">
        <v>11</v>
      </c>
    </row>
    <row r="20" spans="1:5" s="10" customFormat="1" ht="27">
      <c r="A20" s="55">
        <f t="shared" si="3"/>
        <v>66</v>
      </c>
      <c r="B20" s="8">
        <f t="shared" si="2"/>
        <v>66</v>
      </c>
      <c r="C20" s="9" t="s">
        <v>26</v>
      </c>
      <c r="D20" s="56" t="s">
        <v>50</v>
      </c>
      <c r="E20" s="58" t="s">
        <v>11</v>
      </c>
    </row>
    <row r="21" spans="1:6" ht="38.25">
      <c r="A21" s="55">
        <f t="shared" si="3"/>
        <v>67</v>
      </c>
      <c r="B21" s="8">
        <f t="shared" si="2"/>
        <v>71</v>
      </c>
      <c r="C21" s="9" t="s">
        <v>27</v>
      </c>
      <c r="D21" s="56" t="s">
        <v>51</v>
      </c>
      <c r="E21" s="58" t="s">
        <v>28</v>
      </c>
      <c r="F21" s="10"/>
    </row>
    <row r="22" spans="1:6" ht="28.5" customHeight="1">
      <c r="A22" s="82" t="s">
        <v>86</v>
      </c>
      <c r="B22" s="68"/>
      <c r="C22" s="68"/>
      <c r="D22" s="68"/>
      <c r="E22" s="83"/>
      <c r="F22" s="46"/>
    </row>
    <row r="23" spans="1:6" ht="39" thickBot="1">
      <c r="A23" s="59">
        <f>B21+1</f>
        <v>72</v>
      </c>
      <c r="B23" s="60">
        <f>(A23+MID(E23,4,(LEN(E23)-1)-3)-1)</f>
        <v>74</v>
      </c>
      <c r="C23" s="61" t="s">
        <v>82</v>
      </c>
      <c r="D23" s="62" t="s">
        <v>107</v>
      </c>
      <c r="E23" s="63" t="s">
        <v>18</v>
      </c>
      <c r="F23" s="10"/>
    </row>
  </sheetData>
  <mergeCells count="3">
    <mergeCell ref="A22:E22"/>
    <mergeCell ref="A11:E11"/>
    <mergeCell ref="A2:E2"/>
  </mergeCells>
  <printOptions/>
  <pageMargins left="0.75" right="0.75" top="1" bottom="1" header="0.4921259845" footer="0.4921259845"/>
  <pageSetup horizontalDpi="300" verticalDpi="300" orientation="portrait" paperSize="9" r:id="rId1"/>
  <headerFooter alignWithMargins="0">
    <oddHeader xml:space="preserve">&amp;LGWE 2000 - Synopsis der harmonisierten Wohnungsrecords 1970-2000
(auf der Basis des wirtschaftlichen Wohnsitzes)&amp;RDatum: 10.12.2003
Ersetzt Version von: 03.12.2003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Grandchamp Cedric</dc:creator>
  <cp:keywords/>
  <dc:description/>
  <cp:lastModifiedBy>Nadeau Alain</cp:lastModifiedBy>
  <cp:lastPrinted>2003-12-11T14:01:56Z</cp:lastPrinted>
  <dcterms:created xsi:type="dcterms:W3CDTF">2003-10-21T09:29:58Z</dcterms:created>
  <dcterms:modified xsi:type="dcterms:W3CDTF">2005-11-03T14:44:02Z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828684371</vt:i4>
  </property>
  <property fmtid="{D5CDD505-2E9C-101B-9397-08002B2CF9AE}" pid="3" name="_EmailSubject">
    <vt:lpwstr>Synopsis BAT/LOG 70-2000 (D + F)</vt:lpwstr>
  </property>
  <property fmtid="{D5CDD505-2E9C-101B-9397-08002B2CF9AE}" pid="4" name="_AuthorEmail">
    <vt:lpwstr>Claude.GRANDJEAN@bfs.admin.ch</vt:lpwstr>
  </property>
  <property fmtid="{D5CDD505-2E9C-101B-9397-08002B2CF9AE}" pid="5" name="_AuthorEmailDisplayName">
    <vt:lpwstr>Grandjean Claude BFS</vt:lpwstr>
  </property>
  <property fmtid="{D5CDD505-2E9C-101B-9397-08002B2CF9AE}" pid="6" name="_PreviousAdHocReviewCycleID">
    <vt:i4>1811399569</vt:i4>
  </property>
  <property fmtid="{D5CDD505-2E9C-101B-9397-08002B2CF9AE}" pid="7" name="_ReviewingToolsShownOnce">
    <vt:lpwstr/>
  </property>
</Properties>
</file>