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Synopsis " sheetId="1" r:id="rId1"/>
    <sheet name="Positions" sheetId="2" r:id="rId2"/>
    <sheet name="Inhaltsverzeichnis (Seiten)" sheetId="3" r:id="rId3"/>
    <sheet name="Inhaltsverzeichnis (alpha)" sheetId="4" r:id="rId4"/>
    <sheet name="Dokumente zur Harm." sheetId="5" r:id="rId5"/>
  </sheets>
  <definedNames>
    <definedName name="_xlnm.Print_Titles" localSheetId="0">'Synopsis '!$1:$1</definedName>
  </definedNames>
  <calcPr fullCalcOnLoad="1"/>
</workbook>
</file>

<file path=xl/sharedStrings.xml><?xml version="1.0" encoding="utf-8"?>
<sst xmlns="http://schemas.openxmlformats.org/spreadsheetml/2006/main" count="592" uniqueCount="305">
  <si>
    <r>
      <t>70/80</t>
    </r>
    <r>
      <rPr>
        <sz val="8"/>
        <rFont val="Arial"/>
        <family val="2"/>
      </rPr>
      <t>: Die Frage lautete nach der Muttersprache und nicht nach der Hauptsprache 
(90/2000)
Harmonisierung der Sprachen 70-90, siehe Liste B.</t>
    </r>
  </si>
  <si>
    <t xml:space="preserve">Typ des Privathaushalts  
Anstaltshaushalt  
Anderer Kollektivhaushalt  
Sammelhaushalt    
Siehe Liste 6 </t>
  </si>
  <si>
    <t xml:space="preserve">Siehe Liste 7  
Personen unter 15 Jahren  
Ohne Angabe </t>
  </si>
  <si>
    <r>
      <t>70/80</t>
    </r>
    <r>
      <rPr>
        <sz val="8"/>
        <rFont val="Arial"/>
        <family val="2"/>
      </rPr>
      <t xml:space="preserve">: Basiert auf 'zuletzt erlerntem' Beruf. 
</t>
    </r>
    <r>
      <rPr>
        <b/>
        <sz val="8"/>
        <rFont val="Arial"/>
        <family val="2"/>
      </rPr>
      <t>90</t>
    </r>
    <r>
      <rPr>
        <sz val="8"/>
        <rFont val="Arial"/>
        <family val="2"/>
      </rPr>
      <t xml:space="preserve">: Bei mehreren Angaben wurde nach der höchsten abgeschlossenen Stufe sortiert. Bei mehreren gleichstufigen Abschlüssen wurde die höhere Berufsnummer berücksichtigt. 
Es gibt Berufsnummern 90 ohne entsprechende Berufsnummern 70 und /oder 80      
Harmonisierung des erlernten Berufs 70-90, siehe Liste F.     </t>
    </r>
  </si>
  <si>
    <t xml:space="preserve">Siehe Liste 7 
Nichterwerbspersonen, Erwerbslose 
Ohne Angabe  </t>
  </si>
  <si>
    <t xml:space="preserve">Liste 8 
Nichterwerbspersonen, Erwerbslose 
Ohne Angabe  </t>
  </si>
  <si>
    <t>Teilzeit mit 1-5 Wochenstunden  
Teilzeit, wenige Stunden (6-24  Wochenstunden)  
Teilzeit, viele Stunden (25+  Wochenstunden)  
Teilzeit, ohne Angabe der Stunden  
Vollzeit (unabhängig von der  Stundenzahl) 
Erwerbstätige ohne weitere  Angaben 
Nichterwerbspersonen, Erwerbslose
Siehe Liste 10</t>
  </si>
  <si>
    <t xml:space="preserve">Siehe Liste 11 
Nichterwerbspersonen, Erwerbslose 
Ohne Angabe   </t>
  </si>
  <si>
    <t xml:space="preserve">Wirtschaftssektor 1 
Wirtschaftssektor 2 
Wirtschaftssektor 3  
Nichterwerbspersonen, Erwerbslose 
Ohne Angabe  </t>
  </si>
  <si>
    <t>Siehe Liste 12</t>
  </si>
  <si>
    <t>Harmonisierter Personenrecord (auf der Basis des wirtschaftlichen Wohnsitzes)</t>
  </si>
  <si>
    <t>LISTEN 1970-2000</t>
  </si>
  <si>
    <t>Positionen: entsprechen den Positionen des oben erwähnten Synopsis</t>
  </si>
  <si>
    <t>Harmonisierter Personenrecord 70-2000 (Datamart): übernimmt den general Auszug des Datamarts.</t>
  </si>
  <si>
    <t>Anhang 1A: Zählgemeinden (betrifft die Gemeindemutationen seit 1970)</t>
  </si>
  <si>
    <t>Liste 1: Staatenverzeichnis</t>
  </si>
  <si>
    <t xml:space="preserve">LISTEN 1970-1990 </t>
  </si>
  <si>
    <t xml:space="preserve"> -eine neue Anordnung wurde gemacht, um eine gewisse Logik zu erreichen (z. B. Umgruppierung 
von WOR5 und von WO5K).</t>
  </si>
  <si>
    <t xml:space="preserve">Privatbetriebe  
Bund 
Kanton (inkl. Bezirk)  
Gemeinden   
Internationale Verwaltungen: Botschaften, Konsulate, ausländische Unternehmen wie Bahnen, Fluggesellschaften.  
Internationale Organisationen   
Nichterwerbspersonen, Erwerbslose 
Rechtsform unbekannt und Lehrlinge </t>
  </si>
  <si>
    <t>Feldbezeichnung</t>
  </si>
  <si>
    <t xml:space="preserve">Code </t>
  </si>
  <si>
    <t>Text Harmonisierung</t>
  </si>
  <si>
    <t xml:space="preserve">Erläuterung </t>
  </si>
  <si>
    <t>ZJHR</t>
  </si>
  <si>
    <t xml:space="preserve">Zähljahr     </t>
  </si>
  <si>
    <t xml:space="preserve"> </t>
  </si>
  <si>
    <t>ZGDE</t>
  </si>
  <si>
    <t xml:space="preserve">Zählgemeinde </t>
  </si>
  <si>
    <t>0001 - 6806</t>
  </si>
  <si>
    <t>ZKRS</t>
  </si>
  <si>
    <t xml:space="preserve">Zählkreis  </t>
  </si>
  <si>
    <t>HHNR</t>
  </si>
  <si>
    <t xml:space="preserve">Haushaltsnummer      </t>
  </si>
  <si>
    <t>FBNR</t>
  </si>
  <si>
    <t xml:space="preserve">Fragebogennummer       </t>
  </si>
  <si>
    <t>ZGDO</t>
  </si>
  <si>
    <t>AMS</t>
  </si>
  <si>
    <t>Arbeitsmarktstatus</t>
  </si>
  <si>
    <t>WOR5</t>
  </si>
  <si>
    <t>GORT</t>
  </si>
  <si>
    <t xml:space="preserve">Geburtsort </t>
  </si>
  <si>
    <t>NATI</t>
  </si>
  <si>
    <t>AGDE</t>
  </si>
  <si>
    <t>Arbeitsort</t>
  </si>
  <si>
    <t>SGDE</t>
  </si>
  <si>
    <t>Schulort</t>
  </si>
  <si>
    <t>WO5K</t>
  </si>
  <si>
    <t>GORTK</t>
  </si>
  <si>
    <t>HMAT</t>
  </si>
  <si>
    <t xml:space="preserve">Nationalität </t>
  </si>
  <si>
    <t>AORT</t>
  </si>
  <si>
    <t xml:space="preserve">Arbeitsort-Kategorie  </t>
  </si>
  <si>
    <t>SORT</t>
  </si>
  <si>
    <t>Schulort-Kategorie</t>
  </si>
  <si>
    <t>ALTJ</t>
  </si>
  <si>
    <t xml:space="preserve">Altersjahr      </t>
  </si>
  <si>
    <t>GESL</t>
  </si>
  <si>
    <t xml:space="preserve">Geschlecht </t>
  </si>
  <si>
    <t>ZIVL</t>
  </si>
  <si>
    <t xml:space="preserve">Zivilstand     </t>
  </si>
  <si>
    <t>REL</t>
  </si>
  <si>
    <t xml:space="preserve">Religion </t>
  </si>
  <si>
    <t xml:space="preserve">SPRA </t>
  </si>
  <si>
    <t>RPHH</t>
  </si>
  <si>
    <t>STHH</t>
  </si>
  <si>
    <t>HHTP</t>
  </si>
  <si>
    <t xml:space="preserve">Haushaltstyp       </t>
  </si>
  <si>
    <t>APER</t>
  </si>
  <si>
    <t>0001-9999</t>
  </si>
  <si>
    <t>KAMS</t>
  </si>
  <si>
    <t>ERLB</t>
  </si>
  <si>
    <t>Erlernter Beruf</t>
  </si>
  <si>
    <t>PBER</t>
  </si>
  <si>
    <t xml:space="preserve">Berufliche Tätigkeit  </t>
  </si>
  <si>
    <t>ISCO</t>
  </si>
  <si>
    <t>STHB</t>
  </si>
  <si>
    <t>PENS</t>
  </si>
  <si>
    <t xml:space="preserve">Arbeitspensum      </t>
  </si>
  <si>
    <t>WART</t>
  </si>
  <si>
    <t>WSEKO</t>
  </si>
  <si>
    <t>REFO</t>
  </si>
  <si>
    <t>SOPK</t>
  </si>
  <si>
    <t>010-400</t>
  </si>
  <si>
    <t>AWEGZ</t>
  </si>
  <si>
    <t>Wegzeit zur Abeit</t>
  </si>
  <si>
    <t>AWEGH</t>
  </si>
  <si>
    <t>AVEMI</t>
  </si>
  <si>
    <t>SWEGZ</t>
  </si>
  <si>
    <t xml:space="preserve">Wegzeit zur Schule  </t>
  </si>
  <si>
    <t>SWEGH</t>
  </si>
  <si>
    <t>SVEMI</t>
  </si>
  <si>
    <t>HABGH</t>
  </si>
  <si>
    <t>HABAG</t>
  </si>
  <si>
    <t>Format</t>
  </si>
  <si>
    <t>Feldname</t>
  </si>
  <si>
    <t>1970 
1980 
1990 
2000</t>
  </si>
  <si>
    <t xml:space="preserve">Original- 
Zählgemeinde      </t>
  </si>
  <si>
    <t xml:space="preserve">Wohnort vor 5 
Jahren   </t>
  </si>
  <si>
    <t>Nationalität  nach 
Staaten</t>
  </si>
  <si>
    <t xml:space="preserve">Wohnort vor 5  
Jahren - Kategorien     </t>
  </si>
  <si>
    <t xml:space="preserve">Geburtsort- 
Kategorie     </t>
  </si>
  <si>
    <t xml:space="preserve">Referenzperson im  
Haushalt         </t>
  </si>
  <si>
    <t xml:space="preserve">Stellung im  
Haushalt           </t>
  </si>
  <si>
    <t xml:space="preserve">Anzahl Personen  
im Haushalt        </t>
  </si>
  <si>
    <t xml:space="preserve">Berufliche Tätigkeit  
nach ISCO </t>
  </si>
  <si>
    <t xml:space="preserve">Stellung im  
Hauptberuf  </t>
  </si>
  <si>
    <t>Wirtschaftsart  
harmonisiert</t>
  </si>
  <si>
    <t xml:space="preserve">Wirtschaftssektor:  
Originalangabe </t>
  </si>
  <si>
    <t xml:space="preserve">Rechtsform des  
Unternehmens       </t>
  </si>
  <si>
    <t xml:space="preserve">Sozio-professionelle  
Kategorie  </t>
  </si>
  <si>
    <t>Weghäufigkeit    
(Arbeit)</t>
  </si>
  <si>
    <t xml:space="preserve">Hauptverkehrsmittel  
(Arbeit)    </t>
  </si>
  <si>
    <t>Weghäufigkeit    
(Schule)</t>
  </si>
  <si>
    <t xml:space="preserve">Hauptverkehrsmittel   
(Schule)    </t>
  </si>
  <si>
    <t>000000001 -  
999999999</t>
  </si>
  <si>
    <t xml:space="preserve">1  
2   
3  
4  
5 
6 
9 
0 </t>
  </si>
  <si>
    <t>1 
2</t>
  </si>
  <si>
    <t>1 
2 
3  
4 
9 
0</t>
  </si>
  <si>
    <t>000 
001-109</t>
  </si>
  <si>
    <t>1 
2 
3 
4</t>
  </si>
  <si>
    <t xml:space="preserve">1 
2 
3 </t>
  </si>
  <si>
    <t>1000 - 3200  
9100    
9200  
9800</t>
  </si>
  <si>
    <t>11101-93103  
99999  
00000</t>
  </si>
  <si>
    <t>11101-92101 
99999 
00000</t>
  </si>
  <si>
    <t>0100 - 9330 
9999 
0000</t>
  </si>
  <si>
    <t>010-912 
999 
000</t>
  </si>
  <si>
    <t>1 
2 
3 
9 
0</t>
  </si>
  <si>
    <t>1 
2 
3 
4 
5 
9 
0</t>
  </si>
  <si>
    <t>Nicht harmonisiert -&gt; 
nicht vergleichbar</t>
  </si>
  <si>
    <t xml:space="preserve">Nicht harmonisiert -&gt; 
nicht vergleichbar  </t>
  </si>
  <si>
    <t xml:space="preserve">Gemeinden der Schweiz  gemäss 
entsprechendem Volkszählungsjahr </t>
  </si>
  <si>
    <t xml:space="preserve">Staatenschlüssel harmonisiert, 
Liste 1  
Staat unbekannt 
Schweizer </t>
  </si>
  <si>
    <t>Gleiche Adresse, gleiche Gemeinde  
Andere Adresse, gleiche Gemeinde  
Andere Gemeinde, gleicher Kanton  
Andere Gemeinde, anderer Kanton  
Im Ausland  
In der Schweiz, ohne weitere Angabe 
Personen unter 5 Jahren  
Ohne Angabe</t>
  </si>
  <si>
    <t xml:space="preserve">Schweizer 
Ausländer </t>
  </si>
  <si>
    <t xml:space="preserve">jünger als 1 Jahr 
Jahre </t>
  </si>
  <si>
    <t xml:space="preserve">Männer 
Frauen </t>
  </si>
  <si>
    <t xml:space="preserve">Erwerbstätige 
Erwerbslose 
Nichterwerbspersonen 
Personen unter 15 Jahren </t>
  </si>
  <si>
    <t>Anfang</t>
  </si>
  <si>
    <t>Ende</t>
  </si>
  <si>
    <t>Digits</t>
  </si>
  <si>
    <t xml:space="preserve">Original-Zählgemeinde      </t>
  </si>
  <si>
    <t xml:space="preserve">Wohnort vor 5 Jahren - Kategorien     </t>
  </si>
  <si>
    <t xml:space="preserve">Geburtsort-Kategorie     </t>
  </si>
  <si>
    <t xml:space="preserve">Stellung im Haushalt           </t>
  </si>
  <si>
    <t xml:space="preserve">Anzahl Personen im Haushalt       </t>
  </si>
  <si>
    <t>Arbeitsmarktstatus (agreggiert)</t>
  </si>
  <si>
    <t xml:space="preserve">Berufliche Tätigkeit nach ISCO </t>
  </si>
  <si>
    <t xml:space="preserve">Stellung im Hauptberuf  </t>
  </si>
  <si>
    <t>Wirtschaftsart harmonisiert</t>
  </si>
  <si>
    <t xml:space="preserve">Wirtschaftssektor: Originalangabe </t>
  </si>
  <si>
    <t xml:space="preserve">Rechtsform des Unternehmens       </t>
  </si>
  <si>
    <t xml:space="preserve">Sozio-professionelle Kategorie </t>
  </si>
  <si>
    <t>Weghäufigkeit (Arbeit)</t>
  </si>
  <si>
    <t xml:space="preserve">Hauptverkehrsmittel (Arbeit)    </t>
  </si>
  <si>
    <t>Weghäufigkeit (Schule)</t>
  </si>
  <si>
    <t xml:space="preserve">Hauptverkehrsmittel (Schule)    </t>
  </si>
  <si>
    <t xml:space="preserve">Höchster Schulabschluss      </t>
  </si>
  <si>
    <t>Höchster Schulabschluss (aggregiert)</t>
  </si>
  <si>
    <t xml:space="preserve">Referenzperson im Haushalt </t>
  </si>
  <si>
    <t xml:space="preserve">Wohnort vor 5 Jahren  </t>
  </si>
  <si>
    <t>Nationalität nach Staaten</t>
  </si>
  <si>
    <t xml:space="preserve">Hauptsprache </t>
  </si>
  <si>
    <t xml:space="preserve">Berufliche Tätigkeit </t>
  </si>
  <si>
    <t>00000000
00000001 - 
99999999</t>
  </si>
  <si>
    <t>Gemeinden ohne Zählkreise
Zählkreise von Gemeinden vergeben</t>
  </si>
  <si>
    <t xml:space="preserve">Ledig  
Verheiratet (inkl. 'getrennt')  
Verwitwet  
Geschieden  </t>
  </si>
  <si>
    <t>Arbeitsmarktstatus 
(agreggiert)</t>
  </si>
  <si>
    <t>1  
2  
3  
4  
5       
6  
9 
0</t>
  </si>
  <si>
    <t>1 
11 
12  
13 
14  
2 
20 
3 
31  
32  
33  
34  
35 
4 
40</t>
  </si>
  <si>
    <t>8204-8690  
8999 
0000</t>
  </si>
  <si>
    <t>111 
112 
113 
114 
115  
120 
130 
140 
150 
200 
300 
400  
500 
000</t>
  </si>
  <si>
    <t>110 
120 
130 
140 
210 
220 
230 
240 
250 
270  
290 
284 
300</t>
  </si>
  <si>
    <t>1  
2    
3    
4  
5   
6  
9</t>
  </si>
  <si>
    <t>Die Harmonisierung wurde auf der Basis der Ergebnisse der VZ 2000 durchgeführt. Dabei haben wir nicht die Originalcodes der jeweiligen Volkszählung übernommen, sondern haben uns auf die Harmonisierung 70/80/90 gestützt.</t>
  </si>
  <si>
    <r>
      <t>80</t>
    </r>
    <r>
      <rPr>
        <sz val="8"/>
        <rFont val="Arial"/>
        <family val="2"/>
      </rPr>
      <t xml:space="preserve">: es fehlen die Daten der Gemeinde Vellerat (Volkszählungsboykott) mit 69 Personen. </t>
    </r>
  </si>
  <si>
    <t>Gemeindeverzeichnis, Stand 2000  
Gemeindemutationen 70-2000, siehe Anhang 1A</t>
  </si>
  <si>
    <t>SYNOPSIS</t>
  </si>
  <si>
    <t>Liste A: Konfession</t>
  </si>
  <si>
    <t>Liste B: Mutter- und Hauptsprache</t>
  </si>
  <si>
    <t>Liste C: Referenzperson</t>
  </si>
  <si>
    <t>Liste D: Stellung im Haushalt</t>
  </si>
  <si>
    <t>Liste E: Haushaltstyp</t>
  </si>
  <si>
    <t>Liste F: Harmonisierte Berufsarten</t>
  </si>
  <si>
    <t>Liste G: Berufliche Stellung</t>
  </si>
  <si>
    <t>Liste H: Wochenstunden</t>
  </si>
  <si>
    <t>Liste I: Wirtschaftsarten</t>
  </si>
  <si>
    <t>Liste J: Verkehrsmittel</t>
  </si>
  <si>
    <t>Liste K: Kommentar zur höchsten abgeschlossenen Ausbildung</t>
  </si>
  <si>
    <t>Liste 13: Hauptverkehrsmittel</t>
  </si>
  <si>
    <t>Liste 12: Sozio-professionellen Kategorien</t>
  </si>
  <si>
    <t>Liste 11: Wirtschftsarten</t>
  </si>
  <si>
    <t>Liste 8: Berufliche Tätigkeit nach ISCO</t>
  </si>
  <si>
    <t>Liste 7: Berufliche Tätigkeit (PBER), erlernter Beruf (ERLB)</t>
  </si>
  <si>
    <t>Liste 6: Haushaltstyp</t>
  </si>
  <si>
    <t>Liste 2: Religion</t>
  </si>
  <si>
    <t>Liste 3: Hauptsprache</t>
  </si>
  <si>
    <t>Liste 4: Referenzperson</t>
  </si>
  <si>
    <t>Liste 5: Stellung im Haushalt</t>
  </si>
  <si>
    <t>Liste 9: Stellung im Hauptberuf</t>
  </si>
  <si>
    <t>Liste 10: Arbeitspensum</t>
  </si>
  <si>
    <t>Liste 14: Höchster Schulabschluss</t>
  </si>
  <si>
    <r>
      <t xml:space="preserve">Die Gemeinden wurden auf den Stand vom 5. Dez 2000 harmonisiert. 
</t>
    </r>
    <r>
      <rPr>
        <b/>
        <sz val="8"/>
        <rFont val="Arial"/>
        <family val="2"/>
      </rPr>
      <t>80</t>
    </r>
    <r>
      <rPr>
        <sz val="8"/>
        <rFont val="Arial"/>
        <family val="2"/>
      </rPr>
      <t>: es fehlen die Daten der Gemeinde Vellerat (Volkszählungsboykott) mit 69 Personen.</t>
    </r>
  </si>
  <si>
    <t>Seiten</t>
  </si>
  <si>
    <t>0001-6806  
6999  
8204-8690  
8999 
9999 
0000</t>
  </si>
  <si>
    <t xml:space="preserve">Gemeindeverzeichnis, Stand 2000. 
Gemeindemutationen, siehe Anhang 
1A  
In der Schweiz, ohne weitere  
Angabe 
Staatenschlüssel harmonisiert, Stand 
2000, Liste 1 
Im Ausland, ohne weitere Angabe 
Ohne Angabe  
</t>
  </si>
  <si>
    <t>0001-6806  
6999  
8204-8690  
8999 
0000</t>
  </si>
  <si>
    <t>Gemeindeverzeichnis 2000, 
Gemeindemutationen, siehe Anhang 
1A
Deutschland 
Frankreich 
Italien 
Liechtenstein 
Österreich 
Übrige Staaten 
Nichterwerbspersonen, Erwerbslose
Unbekannt, ohne Angabe</t>
  </si>
  <si>
    <t>0001-6806  
8207 
8212 
8218 
8222 
8229 
8300 
9999 
0000</t>
  </si>
  <si>
    <t>000000000000001 - 
999999999999999</t>
  </si>
  <si>
    <t xml:space="preserve">Kein Schulweg  
Bis 15 Minuten  
16 - 30 Minuten  
31 - 60 Minuten  
Über 1 Stunde   
Nicht in Ausbidlung, Erwerbstätige
Ohne Angabe  </t>
  </si>
  <si>
    <t xml:space="preserve">Gemeindeverzeichnis, Stand 2000.  
Gemeindemutationen, siehe Anhang 
1A
In der Schweiz, ohne weitere  
Angabe 
Staatenschlüssel harmonisiert, Stand 
2000, Liste 1 
Im Ausland, ohne weitere Angabe 
Personen unter 5 Jahren 
Ohne Angabe </t>
  </si>
  <si>
    <t>Referenzperson im Haushalt
Partner der Referenzperson 
Übrige Personen
Siehe Liste 4</t>
  </si>
  <si>
    <t xml:space="preserve">Hauptsprache 
(Muttersprache)      </t>
  </si>
  <si>
    <t>Höchster Abschluss, aggregiert</t>
  </si>
  <si>
    <t xml:space="preserve">Höchster Abschluss </t>
  </si>
  <si>
    <t>Sekundarstufe I 
Sekundarstufe II 
Tertiärstufe 
Keine Ausbildung abgeschlossen
Andere Ausbildung 
Personen unter 15 Jahren 
Ohne Angabe der Ausbildung 
Siehe Liste 14</t>
  </si>
  <si>
    <t xml:space="preserve">Erwerbstätige 
Vollzeiterwerbstätige 
Teilzeiterwerbstätige mit einer oder 
mehreren Stellen 
Lehrlinge 
Erwerbstätige ohne weitere  Angabe 
Erwerbslose 
Erwerbslose 
Nichterwerbspersonen 
Nichterwerbspersonen in  Ausbildung 
Nichterwerbspersonen und  freiwillige 
Tätigkeit 
Nichterwerbspersonen und  
Haushaltsarbeit 
Nichterwerbspersonen und  
Rentner 
Übrige Nichterwerbspersonen 
Personen unter 15 Jahren 
Personen unter 15 Jahren  </t>
  </si>
  <si>
    <r>
      <t xml:space="preserve">KAMS ist eine Aggregation der Variable AMS. Siehe Erläuterungen unter AMS
</t>
    </r>
    <r>
      <rPr>
        <b/>
        <sz val="8"/>
        <rFont val="Arial"/>
        <family val="2"/>
      </rPr>
      <t>Erwerbstätige</t>
    </r>
    <r>
      <rPr>
        <sz val="8"/>
        <rFont val="Arial"/>
        <family val="2"/>
      </rPr>
      <t xml:space="preserve">: Personen ab 15 Jahren
</t>
    </r>
    <r>
      <rPr>
        <b/>
        <sz val="8"/>
        <rFont val="Arial"/>
        <family val="2"/>
      </rPr>
      <t>70/80</t>
    </r>
    <r>
      <rPr>
        <sz val="8"/>
        <rFont val="Arial"/>
        <family val="2"/>
      </rPr>
      <t xml:space="preserve">: ab 6 Wochenstunden
</t>
    </r>
    <r>
      <rPr>
        <b/>
        <sz val="8"/>
        <rFont val="Arial"/>
        <family val="2"/>
      </rPr>
      <t>90/2000</t>
    </r>
    <r>
      <rPr>
        <sz val="8"/>
        <rFont val="Arial"/>
        <family val="2"/>
      </rPr>
      <t>: ab 1 Wochenstunde</t>
    </r>
  </si>
  <si>
    <t xml:space="preserve">
1  
2 
3 
4 
5   
6 
7 
8   
</t>
  </si>
  <si>
    <r>
      <t>Personenhaushalte</t>
    </r>
    <r>
      <rPr>
        <sz val="8"/>
        <rFont val="Arial"/>
        <family val="2"/>
      </rPr>
      <t xml:space="preserve">: 
Haushaltsvorstand, (Ehe-)Partner des Haushaltsvorstands 
(Schwieger-)Sohn/Tochter 
(Schwieger-)Vater/Mutter 
Andere Verwandte 
Andere Haushaltsangehörige  
</t>
    </r>
    <r>
      <rPr>
        <i/>
        <sz val="8"/>
        <rFont val="Arial"/>
        <family val="2"/>
      </rPr>
      <t>Kollektivhaushalte</t>
    </r>
    <r>
      <rPr>
        <sz val="8"/>
        <rFont val="Arial"/>
        <family val="2"/>
      </rPr>
      <t xml:space="preserve">: 
Personal 
Pensionäre 
Übrige Personen  </t>
    </r>
    <r>
      <rPr>
        <sz val="8"/>
        <rFont val="Arial"/>
        <family val="2"/>
      </rPr>
      <t xml:space="preserve">
Siehe Liste 5</t>
    </r>
  </si>
  <si>
    <r>
      <t>2000</t>
    </r>
    <r>
      <rPr>
        <sz val="8"/>
        <rFont val="Arial"/>
        <family val="2"/>
      </rPr>
      <t>: Code 9 (Spezielle Fälle) befindet sich unter Code 8.
Personen in Sammelhaushalten befinden sich unter Code 8 "Übrige Personen". Die Sammelhaushalte existieren nur 1990 und 2000.
Harmonisierung der Stellung im Haushalt 70-90, siehe Liste D.</t>
    </r>
  </si>
  <si>
    <t>01 
02 
10 
13 
15 
18 
30 
35  
38  
40 
50 
60 
70 
90 
99 
00</t>
  </si>
  <si>
    <t xml:space="preserve">Kein Schulweg 
Kein Verkehrsmittel, ganzer Weg zu 
Fuss  
Eisenbahn  
Eisenbahn + Tram, Bus, Postauto 
Eisenbahn + PW (Lenker, Mitfahrer)  
Eisenbahn + Fahrrad, Mofa   
Tram, Bus, Postauto 
Tram, Bus, Postauto + PW (Lenker,  Mitfahrer)  
Tram, Bus, Postauto + Fahrrad,  Mofa   
Anderes öffentliches Verkehrsmittel 
Schulbus  
PW (Lenker oder Mitfahrer) 
Motorrad 
Fahrrad, Mofa   
Nicht in Ausbidlung, Erwerbstätige
Ohne Angabe: Betrifft nur die Personen in Ausbildung   
Siehe Liste 13  </t>
  </si>
  <si>
    <t>Kein Arbeitsweg 
Kein Verkehrsmittel, ganzer Weg zu 
Fuss  
Eisenbahn  
Eisenbahn + Tram, Bus, Postauto 
Eisenbahn + PW (Lenker, Mitfahrer)  
Eisenbahn + Fahrrad, Mofa   
Tram, Bus, Postauto 
Tram, Bus, Postauto + PW (Lenker,  Mitfahrer)  
Tram, Bus, Postauto + Fahrrad,  Mofa   
Anderes öffentliches Verkehrsmittel 
Werkbus  
PW (Lenker oder Mitfahrer) 
Motorrad 
Fahrrad, Mofa  
Nichterwerbspersonen, Erwerbslose 
Ohne Angabe    
Siehe Liste 13</t>
  </si>
  <si>
    <r>
      <t xml:space="preserve">Diese Variable umfasst alle Haushalte. Personen in Kollektivhaushalte befinden sich unter Code 3. 
Pro Privathaushalt existiert nur eine Referenzperson und nur eine Partnerperson der Referenzperson.   
</t>
    </r>
    <r>
      <rPr>
        <b/>
        <sz val="8"/>
        <rFont val="Arial"/>
        <family val="2"/>
      </rPr>
      <t>70/80</t>
    </r>
    <r>
      <rPr>
        <sz val="8"/>
        <rFont val="Arial"/>
        <family val="2"/>
      </rPr>
      <t>: es handelte sich um Haushaltsvorstände und nicht um Referenzpersonen.
Harmonisierung der Referenzperson 70-90, siehe Liste C.</t>
    </r>
  </si>
  <si>
    <t>Chaze-Variable zum höchsten Abschluss, "netto"</t>
  </si>
  <si>
    <t>Chaze-Variable zum höchsten Abschluss, "brutto"</t>
  </si>
  <si>
    <r>
      <t>70/80</t>
    </r>
    <r>
      <rPr>
        <sz val="8"/>
        <rFont val="Arial"/>
        <family val="2"/>
      </rPr>
      <t xml:space="preserve">: Die Typologie der Haushalte wurde über die harmonisierte Stellung im Haushalt und die Referenzperson bestimmt. 
70/80: Sammelhaushalte nicht vorhanden
</t>
    </r>
    <r>
      <rPr>
        <b/>
        <sz val="8"/>
        <rFont val="Arial"/>
        <family val="2"/>
      </rPr>
      <t>70</t>
    </r>
    <r>
      <rPr>
        <sz val="8"/>
        <rFont val="Arial"/>
        <family val="2"/>
      </rPr>
      <t xml:space="preserve">: Konsensualpaare und Sammelhaushalte nicht vorhanden  
</t>
    </r>
    <r>
      <rPr>
        <b/>
        <sz val="8"/>
        <rFont val="Arial"/>
        <family val="2"/>
      </rPr>
      <t>90/2000</t>
    </r>
    <r>
      <rPr>
        <sz val="8"/>
        <rFont val="Arial"/>
        <family val="2"/>
      </rPr>
      <t>: Die Typologie der Haushalte wurde nach der Stellung im Haushalt (STHH) bestimmt. 
Code 3200 ist die der Nichtfamilienhaushalte.
 1970, 1980 und 1990 publizierte Tabellen können aus methodischen Gründen leicht abweichende Bestände für Familienhaushalte mit oder ohne weitere Personen aufweisen. 
Harmonisierung des Haushaltstyps 70-90, siehe Liste E.</t>
    </r>
  </si>
  <si>
    <t>RART</t>
  </si>
  <si>
    <t>Recordart</t>
  </si>
  <si>
    <t>Person</t>
  </si>
  <si>
    <t>KANT</t>
  </si>
  <si>
    <t>Kanton</t>
  </si>
  <si>
    <t>N 2</t>
  </si>
  <si>
    <t>01-26</t>
  </si>
  <si>
    <t>ZH bis JU</t>
  </si>
  <si>
    <t>Stand 2000.</t>
  </si>
  <si>
    <t>GBNR</t>
  </si>
  <si>
    <t xml:space="preserve">Gebäudenummer  </t>
  </si>
  <si>
    <t>N 15</t>
  </si>
  <si>
    <t>&gt; 0</t>
  </si>
  <si>
    <t>Die Kombination aus der Gebäude-, Zählkreis- und Gemeindenummer ergibt für die Jahre 1970, 1980 und 1990 eine eindeutige Gebäude-Nummer (Gebäude_Id). Auf den ersten 4 Positionen steht die Gemeindenummer, den nächsten 8 Positionen die Zählkreisnummer und den letzten 3 Stellen die Gebäudenummer. Dabei wurden die Gemeinde- und Zählkreisnummer harmonisiert. In der VZ 2000 haben diese Positionen keine besondere Bedeutung.
SuperCross: Gebäudenummern sind nicht vorhanden.</t>
  </si>
  <si>
    <t>WGNR</t>
  </si>
  <si>
    <t xml:space="preserve">Wohnungsnummer  </t>
  </si>
  <si>
    <t>N 4</t>
  </si>
  <si>
    <r>
      <t>≥</t>
    </r>
    <r>
      <rPr>
        <sz val="8"/>
        <rFont val="Arial"/>
        <family val="2"/>
      </rPr>
      <t xml:space="preserve"> 0</t>
    </r>
  </si>
  <si>
    <t>Eindeutig nur innerhalb des Gebäudes.
SuperCross: Wohnungsnummern sind nicht vorhanden.</t>
  </si>
  <si>
    <r>
      <t>Erwerbstätige</t>
    </r>
    <r>
      <rPr>
        <sz val="8"/>
        <rFont val="Arial"/>
        <family val="2"/>
      </rPr>
      <t xml:space="preserve">: Personen ab 15 Jahren
</t>
    </r>
    <r>
      <rPr>
        <b/>
        <sz val="8"/>
        <rFont val="Arial"/>
        <family val="2"/>
      </rPr>
      <t>70/80</t>
    </r>
    <r>
      <rPr>
        <sz val="8"/>
        <rFont val="Arial"/>
        <family val="2"/>
      </rPr>
      <t xml:space="preserve">: ab 6 Wochenstunden
</t>
    </r>
    <r>
      <rPr>
        <b/>
        <sz val="8"/>
        <rFont val="Arial"/>
        <family val="2"/>
      </rPr>
      <t>90/2000</t>
    </r>
    <r>
      <rPr>
        <sz val="8"/>
        <rFont val="Arial"/>
        <family val="2"/>
      </rPr>
      <t xml:space="preserve">: ab 1 Wochenstunde
Bei Mehrfachangaben erhält die Angabe des öffentlichen Verkehrsmittels Priorität gegenüber dem privaten, gemäss aufgeführter Reihenfolge.  
Die Kategorie «anderes öffentliche Verkehrsmittel » ist kombiniert mit privatem Verkehrsmittel (und falls keine anderen öffentlichen Verkehrsmittel vorliegen wie Bahn, Tram etc.) hat das private Verkehrsmittel Priorität. 
</t>
    </r>
    <r>
      <rPr>
        <b/>
        <sz val="8"/>
        <rFont val="Arial"/>
        <family val="2"/>
      </rPr>
      <t>2000</t>
    </r>
    <r>
      <rPr>
        <sz val="8"/>
        <rFont val="Arial"/>
        <family val="2"/>
      </rPr>
      <t xml:space="preserve">: die Kategorie "Unbestimmte Pendlerbewegung" befindet sich unter Code  00.  
</t>
    </r>
    <r>
      <rPr>
        <b/>
        <sz val="8"/>
        <rFont val="Arial"/>
        <family val="2"/>
      </rPr>
      <t>70</t>
    </r>
    <r>
      <rPr>
        <sz val="8"/>
        <rFont val="Arial"/>
        <family val="2"/>
      </rPr>
      <t xml:space="preserve"> : Es wurde nur das Hauptverkehrsmittel erfasst: 13, 15, 18, 35, 38 entfallen   
Harmonisierung des Hauptverkehrsmittels 70-90, siehe Liste J.</t>
    </r>
  </si>
  <si>
    <r>
      <t xml:space="preserve">Bei Mehrfachangaben erhält die Angabe des öffentlichen Verkehrsmittels Priorität gegenüber dem privaten Verkehr gemäss der aufgeführten Reihenfolge.  
Die Kategorie «anderes öffentliche Verkehrsmittel » ist kombiniert mit privatem Verkehrsmittel (und falls keine anderen öffentlichen Verkehrsmittel vorliegen wie Bahn, Tram etc.) hat das private Verkehrsmittel Priorität. 
</t>
    </r>
    <r>
      <rPr>
        <b/>
        <sz val="8"/>
        <rFont val="Arial"/>
        <family val="2"/>
      </rPr>
      <t>2000:</t>
    </r>
    <r>
      <rPr>
        <sz val="8"/>
        <rFont val="Arial"/>
        <family val="2"/>
      </rPr>
      <t xml:space="preserve"> die Kategorie "Unbestimmte Pendlerbewegung" befindet sich unter Code  00. 
</t>
    </r>
    <r>
      <rPr>
        <b/>
        <sz val="8"/>
        <rFont val="Arial"/>
        <family val="2"/>
      </rPr>
      <t>70</t>
    </r>
    <r>
      <rPr>
        <sz val="8"/>
        <rFont val="Arial"/>
        <family val="2"/>
      </rPr>
      <t xml:space="preserve"> : Es wurde nur das Hauptverkehrsmittel erfasst: 13, 15, 18, 35, 38 entfallen 
</t>
    </r>
    <r>
      <rPr>
        <b/>
        <sz val="8"/>
        <rFont val="Arial"/>
        <family val="2"/>
      </rPr>
      <t>70/80/90</t>
    </r>
    <r>
      <rPr>
        <sz val="8"/>
        <rFont val="Arial"/>
        <family val="2"/>
      </rPr>
      <t xml:space="preserve">: nur Personen, deren Ausbildung ihre Haupttätigkeit war, hatten ein Hauptverkehrsmittel.
</t>
    </r>
    <r>
      <rPr>
        <b/>
        <sz val="8"/>
        <rFont val="Arial"/>
        <family val="2"/>
      </rPr>
      <t>2000</t>
    </r>
    <r>
      <rPr>
        <sz val="8"/>
        <rFont val="Arial"/>
        <family val="2"/>
      </rPr>
      <t>:</t>
    </r>
    <r>
      <rPr>
        <b/>
        <sz val="8"/>
        <rFont val="Arial"/>
        <family val="2"/>
      </rPr>
      <t xml:space="preserve"> </t>
    </r>
    <r>
      <rPr>
        <sz val="8"/>
        <rFont val="Arial"/>
        <family val="2"/>
      </rPr>
      <t>Erwerbstätige und in Ausbildung stehende Personen mussten sowohl Angaben zum Arbeitsort, als auch zum Schulort machen.</t>
    </r>
    <r>
      <rPr>
        <b/>
        <sz val="8"/>
        <rFont val="Arial"/>
        <family val="2"/>
      </rPr>
      <t xml:space="preserve">  </t>
    </r>
    <r>
      <rPr>
        <sz val="8"/>
        <rFont val="Arial"/>
        <family val="2"/>
      </rPr>
      <t xml:space="preserve">Aus Gründen der Vergleichbarkeit mit 70/80/90 ist das Verkehrsmittel (Schule) nur bei Personen vorhanden, die nur in Ausbildung sind bzw. keinem Erwerb nachgehen. Erwerbstätige und gleichzeitig in Ausbildung sind 
dem Code 99 zugeordnet.
</t>
    </r>
    <r>
      <rPr>
        <b/>
        <sz val="8"/>
        <rFont val="Arial"/>
        <family val="2"/>
      </rPr>
      <t xml:space="preserve">
</t>
    </r>
    <r>
      <rPr>
        <sz val="8"/>
        <rFont val="Arial"/>
        <family val="2"/>
      </rPr>
      <t>Harmonisierung des Hauptverkehrsmittels 70-90, siehe Liste J.</t>
    </r>
  </si>
  <si>
    <r>
      <t>2000</t>
    </r>
    <r>
      <rPr>
        <sz val="8"/>
        <rFont val="Arial"/>
        <family val="2"/>
      </rPr>
      <t xml:space="preserve">: "Andere Ausbildung": Nicht vorhanden  
vgl. Kommentar zur höchsten abgeschlossenen Ausbildung im Beschrieb zum harmonisiertem Record 90, Liste K. </t>
    </r>
  </si>
  <si>
    <r>
      <t xml:space="preserve">Erwerbstätige: </t>
    </r>
    <r>
      <rPr>
        <sz val="8"/>
        <rFont val="Arial"/>
        <family val="2"/>
      </rPr>
      <t>Personen ab 15 Jahren</t>
    </r>
    <r>
      <rPr>
        <b/>
        <sz val="8"/>
        <rFont val="Arial"/>
        <family val="2"/>
      </rPr>
      <t xml:space="preserve">
70/80: </t>
    </r>
    <r>
      <rPr>
        <sz val="8"/>
        <rFont val="Arial"/>
        <family val="2"/>
      </rPr>
      <t>ab 6 Wochenstunden</t>
    </r>
    <r>
      <rPr>
        <b/>
        <sz val="8"/>
        <rFont val="Arial"/>
        <family val="2"/>
      </rPr>
      <t xml:space="preserve">
90/2000: </t>
    </r>
    <r>
      <rPr>
        <sz val="8"/>
        <rFont val="Arial"/>
        <family val="2"/>
      </rPr>
      <t>ab 1 Wochenstunde</t>
    </r>
    <r>
      <rPr>
        <b/>
        <sz val="8"/>
        <rFont val="Arial"/>
        <family val="2"/>
      </rPr>
      <t xml:space="preserve">
70/80</t>
    </r>
    <r>
      <rPr>
        <sz val="8"/>
        <rFont val="Arial"/>
        <family val="2"/>
      </rPr>
      <t xml:space="preserve">: Manuelle Kodierung gemäss Firmenlisten, Kantonsblätter  
</t>
    </r>
    <r>
      <rPr>
        <b/>
        <sz val="8"/>
        <rFont val="Arial"/>
        <family val="2"/>
      </rPr>
      <t>90/2000</t>
    </r>
    <r>
      <rPr>
        <sz val="8"/>
        <rFont val="Arial"/>
        <family val="2"/>
      </rPr>
      <t xml:space="preserve">: Weitgehend automatische Verknüpfung mit dem BUR-Register 
4: inkl. andere öffentl.-rechtliche Körperschaften, staatlich anerkannte Kirchen 
6: nur zusammen mit Code 5 vergleichen  
</t>
    </r>
    <r>
      <rPr>
        <b/>
        <sz val="8"/>
        <rFont val="Arial"/>
        <family val="2"/>
      </rPr>
      <t>70/80/90</t>
    </r>
    <r>
      <rPr>
        <sz val="8"/>
        <rFont val="Arial"/>
        <family val="2"/>
      </rPr>
      <t xml:space="preserve">: Code enthält auch die Lehrlinge.
</t>
    </r>
    <r>
      <rPr>
        <b/>
        <sz val="8"/>
        <rFont val="Arial"/>
        <family val="2"/>
      </rPr>
      <t>90</t>
    </r>
    <r>
      <rPr>
        <sz val="8"/>
        <rFont val="Arial"/>
        <family val="2"/>
      </rPr>
      <t xml:space="preserve">: 6: Im BUR nicht erhoben. Die Einzelfälle resultieren aus manueller Zuteilung.  </t>
    </r>
  </si>
  <si>
    <r>
      <t>Erwerbstätige</t>
    </r>
    <r>
      <rPr>
        <sz val="8"/>
        <rFont val="Arial"/>
        <family val="2"/>
      </rPr>
      <t xml:space="preserve">: ab 15 Jahren
</t>
    </r>
    <r>
      <rPr>
        <b/>
        <sz val="8"/>
        <rFont val="Arial"/>
        <family val="2"/>
      </rPr>
      <t>70/80</t>
    </r>
    <r>
      <rPr>
        <sz val="8"/>
        <rFont val="Arial"/>
        <family val="2"/>
      </rPr>
      <t xml:space="preserve">: Personen mit mindestens 6 Wochenstunden
</t>
    </r>
    <r>
      <rPr>
        <b/>
        <sz val="8"/>
        <rFont val="Arial"/>
        <family val="2"/>
      </rPr>
      <t>90/2000</t>
    </r>
    <r>
      <rPr>
        <sz val="8"/>
        <rFont val="Arial"/>
        <family val="2"/>
      </rPr>
      <t xml:space="preserve">: Personen mit mindestens 1 Wochenstunde
</t>
    </r>
    <r>
      <rPr>
        <b/>
        <sz val="8"/>
        <rFont val="Arial"/>
        <family val="2"/>
      </rPr>
      <t>70</t>
    </r>
    <r>
      <rPr>
        <sz val="8"/>
        <rFont val="Arial"/>
        <family val="2"/>
      </rPr>
      <t xml:space="preserve">: 13- und 14jährige Erwerbstätige [721 Personen] wurden der Kategorie 40 zugeteilt.
Kategorie 14 nur für 2000 vorhanden.
</t>
    </r>
    <r>
      <rPr>
        <b/>
        <u val="single"/>
        <sz val="8"/>
        <rFont val="Arial"/>
        <family val="2"/>
      </rPr>
      <t>Lehrlinge</t>
    </r>
    <r>
      <rPr>
        <sz val="8"/>
        <rFont val="Arial"/>
        <family val="2"/>
      </rPr>
      <t xml:space="preserve">: ab 15 Jahren
</t>
    </r>
    <r>
      <rPr>
        <b/>
        <sz val="8"/>
        <rFont val="Arial"/>
        <family val="2"/>
      </rPr>
      <t>70/80/90</t>
    </r>
    <r>
      <rPr>
        <sz val="8"/>
        <rFont val="Arial"/>
        <family val="2"/>
      </rPr>
      <t>: Lehrlinge ursprünglich nicht vorhanden. Sie wurden über die Stellung im Beruf rekonstruirt. Daher sind die Zahlen der Vollzeiterwerbstätigen etwas tiefer als die publizierten Zahlen von 1990, weil Lehrlinge generell der Vollzeit zugeordnet wurden.</t>
    </r>
    <r>
      <rPr>
        <sz val="8"/>
        <rFont val="Arial"/>
        <family val="2"/>
      </rPr>
      <t xml:space="preserve">
</t>
    </r>
    <r>
      <rPr>
        <b/>
        <u val="single"/>
        <sz val="8"/>
        <rFont val="Arial"/>
        <family val="2"/>
      </rPr>
      <t>Erwerbslose</t>
    </r>
    <r>
      <rPr>
        <sz val="8"/>
        <rFont val="Arial"/>
        <family val="2"/>
      </rPr>
      <t xml:space="preserve">:
</t>
    </r>
    <r>
      <rPr>
        <b/>
        <sz val="8"/>
        <rFont val="Arial"/>
        <family val="2"/>
      </rPr>
      <t>70</t>
    </r>
    <r>
      <rPr>
        <sz val="8"/>
        <rFont val="Arial"/>
        <family val="2"/>
      </rPr>
      <t xml:space="preserve">: Personen ab 17 Jahren 
</t>
    </r>
    <r>
      <rPr>
        <b/>
        <sz val="8"/>
        <rFont val="Arial"/>
        <family val="2"/>
      </rPr>
      <t>80</t>
    </r>
    <r>
      <rPr>
        <sz val="8"/>
        <rFont val="Arial"/>
        <family val="2"/>
      </rPr>
      <t xml:space="preserve">: Personen ab 16 Jahren 
</t>
    </r>
    <r>
      <rPr>
        <b/>
        <sz val="8"/>
        <rFont val="Arial"/>
        <family val="2"/>
      </rPr>
      <t>90/2000</t>
    </r>
    <r>
      <rPr>
        <sz val="8"/>
        <rFont val="Arial"/>
        <family val="2"/>
      </rPr>
      <t xml:space="preserve">: Personen ab 15 Jahren (bis 64 Jahre 1990)
</t>
    </r>
    <r>
      <rPr>
        <b/>
        <u val="single"/>
        <sz val="8"/>
        <rFont val="Arial"/>
        <family val="2"/>
      </rPr>
      <t>Nichterwerbspersonen:</t>
    </r>
    <r>
      <rPr>
        <sz val="8"/>
        <rFont val="Arial"/>
        <family val="2"/>
      </rPr>
      <t xml:space="preserve"> ab 15 Jahren
</t>
    </r>
    <r>
      <rPr>
        <b/>
        <sz val="8"/>
        <rFont val="Arial"/>
        <family val="2"/>
      </rPr>
      <t>90</t>
    </r>
    <r>
      <rPr>
        <sz val="8"/>
        <rFont val="Arial"/>
        <family val="2"/>
      </rPr>
      <t xml:space="preserve">: Personen der Kategorie "Übrige Nichterwerbspersonen": von 15 bis 64 Jahren 
(inklusiv).
</t>
    </r>
    <r>
      <rPr>
        <b/>
        <u val="single"/>
        <sz val="8"/>
        <rFont val="Arial"/>
        <family val="2"/>
      </rPr>
      <t>Rentner</t>
    </r>
    <r>
      <rPr>
        <sz val="8"/>
        <rFont val="Arial"/>
        <family val="2"/>
      </rPr>
      <t xml:space="preserve">:
</t>
    </r>
    <r>
      <rPr>
        <b/>
        <sz val="8"/>
        <rFont val="Arial"/>
        <family val="2"/>
      </rPr>
      <t>70/80</t>
    </r>
    <r>
      <rPr>
        <sz val="8"/>
        <rFont val="Arial"/>
        <family val="2"/>
      </rPr>
      <t xml:space="preserve">: ab 18 Jahren
</t>
    </r>
    <r>
      <rPr>
        <b/>
        <sz val="8"/>
        <rFont val="Arial"/>
        <family val="2"/>
      </rPr>
      <t>90/2000</t>
    </r>
    <r>
      <rPr>
        <sz val="8"/>
        <rFont val="Arial"/>
        <family val="2"/>
      </rPr>
      <t xml:space="preserve">: ab 15 Jahren
</t>
    </r>
    <r>
      <rPr>
        <b/>
        <u val="single"/>
        <sz val="8"/>
        <rFont val="Arial"/>
        <family val="2"/>
      </rPr>
      <t>Hausarbeit im eigenen Haushalt</t>
    </r>
    <r>
      <rPr>
        <sz val="8"/>
        <rFont val="Arial"/>
        <family val="2"/>
      </rPr>
      <t xml:space="preserve">:
</t>
    </r>
    <r>
      <rPr>
        <b/>
        <sz val="8"/>
        <rFont val="Arial"/>
        <family val="2"/>
      </rPr>
      <t>70</t>
    </r>
    <r>
      <rPr>
        <sz val="8"/>
        <rFont val="Arial"/>
        <family val="2"/>
      </rPr>
      <t xml:space="preserve">: Personen ab 16 Jahren
</t>
    </r>
    <r>
      <rPr>
        <b/>
        <sz val="8"/>
        <rFont val="Arial"/>
        <family val="2"/>
      </rPr>
      <t>80/2000</t>
    </r>
    <r>
      <rPr>
        <sz val="8"/>
        <rFont val="Arial"/>
        <family val="2"/>
      </rPr>
      <t xml:space="preserve">: Personen ab 15 Jahren
</t>
    </r>
    <r>
      <rPr>
        <b/>
        <sz val="8"/>
        <rFont val="Arial"/>
        <family val="2"/>
      </rPr>
      <t>90</t>
    </r>
    <r>
      <rPr>
        <sz val="8"/>
        <rFont val="Arial"/>
        <family val="2"/>
      </rPr>
      <t xml:space="preserve">: Personen zwischen 15 und 64 Jahren (inklusiv)
</t>
    </r>
    <r>
      <rPr>
        <b/>
        <u val="single"/>
        <sz val="8"/>
        <rFont val="Arial"/>
        <family val="2"/>
      </rPr>
      <t>Freiwillige Tätigkeit:</t>
    </r>
    <r>
      <rPr>
        <sz val="8"/>
        <rFont val="Arial"/>
        <family val="2"/>
      </rPr>
      <t xml:space="preserve">
</t>
    </r>
    <r>
      <rPr>
        <b/>
        <sz val="8"/>
        <rFont val="Arial"/>
        <family val="2"/>
      </rPr>
      <t>70/80/90:</t>
    </r>
    <r>
      <rPr>
        <sz val="8"/>
        <rFont val="Arial"/>
        <family val="2"/>
      </rPr>
      <t xml:space="preserve"> nicht vorhanden</t>
    </r>
  </si>
  <si>
    <r>
      <t>80: entfällt, da nur Geburtsortsklassen gefragt wurden</t>
    </r>
    <r>
      <rPr>
        <sz val="8"/>
        <rFont val="Arial"/>
        <family val="2"/>
      </rPr>
      <t xml:space="preserve">
Code 6999 nur für 2000 vorhanden
Code 0000 nur für 90/2000 vorhanden  
</t>
    </r>
    <r>
      <rPr>
        <b/>
        <sz val="8"/>
        <rFont val="Arial"/>
        <family val="2"/>
      </rPr>
      <t>70/90</t>
    </r>
    <r>
      <rPr>
        <sz val="8"/>
        <rFont val="Arial"/>
        <family val="2"/>
      </rPr>
      <t>: gehörten Hongkong dem Vereinigten Königreich und Macao Portugal.</t>
    </r>
  </si>
  <si>
    <r>
      <t xml:space="preserve">70/80: </t>
    </r>
    <r>
      <rPr>
        <sz val="8"/>
        <rFont val="Arial"/>
        <family val="2"/>
      </rPr>
      <t xml:space="preserve">Staatenlose wurden ihrem früheren Heimatstaat zugeteilt. </t>
    </r>
    <r>
      <rPr>
        <b/>
        <sz val="8"/>
        <rFont val="Arial"/>
        <family val="2"/>
      </rPr>
      <t xml:space="preserve">
70/90: </t>
    </r>
    <r>
      <rPr>
        <sz val="8"/>
        <rFont val="Arial"/>
        <family val="2"/>
      </rPr>
      <t>gehörten Hongkong dem Vereinigten Königreich und Macao Portugal.</t>
    </r>
  </si>
  <si>
    <t xml:space="preserve">Feldname </t>
  </si>
  <si>
    <t>HABGB</t>
  </si>
  <si>
    <t>Höchster Schulabschluss (brutto)</t>
  </si>
  <si>
    <t>Höchster Schulabschluss (netto)</t>
  </si>
  <si>
    <t>Keine Schul-/Berufsbildung 
Obligatorische Schule, Berufsvorbereitende Schulen
Berufslehre, Vollzeit-Berufsschule 
Maturitätsschule, Lehrerseminar 
Höhere Berufsausbildung und höhere Fachschule
Fachhochschule, Uni, Hochschule 
Andere Ausbildung 
Personen unter 15 Jahren 
Ohne Angabe der Ausbildung 
Siehe Liste 14</t>
  </si>
  <si>
    <t>1 
2  
3
4 
6 
7 
8 
9 
0</t>
  </si>
  <si>
    <t>1 
2  
3
4 
5
6
7 
8
9</t>
  </si>
  <si>
    <t>Keine Schul-/Berufsbildung
Obligatorische Schule, Diplommittelschule
Berufslehre, Vollzeit-Berufsschule
Maturitätsschule, Lehrerseminar
Höhere Berufsausbildung und höhere Fachschule
Fachhochschule, Uni, Hochschule
Ohne Angaben
Zensuriert wegen aktueller Ausbildung
Personen unter 15 Jahren</t>
  </si>
  <si>
    <t>Keine Schul-/Berufsbildung
Obligatorische Schule, Diplommittelschule
Berufslehre, Vollzeit-Berufsschule
Maturitätsschule, Lehrerseminar
Höhere Berufsausbildung und höhere Fachschule
Fachhochschule, Uni, Hochschule
Ohne Angaben
Gegenwärtig in Ausbildung
Personen unter 15 Jahren</t>
  </si>
  <si>
    <t xml:space="preserve">1 
2  
3 
4 
5
6
7
8
9
</t>
  </si>
  <si>
    <t>Harmonisierte Bruttovariable zum höchsten Abschluss: Die Daten der harm. Bruttovariable HABGB sind nur für die Jahre 1990 und 2000. Die Zensur der Schüler und Studenten der Jahre 1970 und 1980 übt seine Haupteinfluss vorallem auf die Übergangskategorien wie "Maturität", "obligatorische Schule" und "keine Schul- und Berufsbildung abgeschlossen" aus.
Um alle 4 VZ-Jahre vergleichen zu können, müsste man alle Personen über 30 Jahre und mehr nehmen.
Für weitergehende Informationen kann man die Dokumentation von J.-P. Chaze beziehen.</t>
  </si>
  <si>
    <t>Harmonisierte Nettovariable (abgeschlossene Schulbildung derjenigen Personen die gegenwärtig nicht in Ausbildung sind): Die Daten dieser Variablen erlauben es die 4 VZ-Jahre miteinander zu vergleichen, jedoch zum Preis, dass sämtliche Personen, die gegenwärtig in Ausbildung sind, abgezogen wurden (Schüler, Studenten und Lehrlinge), deren Effektivbestand über die VZ-Jahre hinweg sehr stark schwankt.
Für weitergehende Informationen kann man die Dokumentation von J.-P. Chaze beziehen.</t>
  </si>
  <si>
    <t>HABGN</t>
  </si>
  <si>
    <r>
      <t>70</t>
    </r>
    <r>
      <rPr>
        <sz val="8"/>
        <rFont val="Arial"/>
        <family val="2"/>
      </rPr>
      <t xml:space="preserve">: Die Zahlen stimmen mit den 1970 publizierten Zahlen nicht überein: Die 13 und 14jährigen Erwerbstätigen [721] sind in der Harmonisierung nicht berücksichtigt, sie wurden dem Code 999 zugeteilt. 
‘Arbeitsort unbekannt’ nicht vorhanden  
</t>
    </r>
    <r>
      <rPr>
        <b/>
        <sz val="8"/>
        <rFont val="Arial"/>
        <family val="2"/>
      </rPr>
      <t>90</t>
    </r>
    <r>
      <rPr>
        <sz val="8"/>
        <rFont val="Arial"/>
        <family val="2"/>
      </rPr>
      <t xml:space="preserve">: In den Publikationen 1990 werden Erwerbstätige unter 6 Stunden ausgewiesen.
Code 8300 nur für 2000 vorhanden
</t>
    </r>
  </si>
  <si>
    <r>
      <t xml:space="preserve">Code 6999 nur für 2000 vorhanden
Code 8999 nur für 90/2000 vorhanden
Code 0000 für 1970 nicht vorhanden  
</t>
    </r>
    <r>
      <rPr>
        <b/>
        <sz val="8"/>
        <rFont val="Arial"/>
        <family val="2"/>
      </rPr>
      <t>70/90</t>
    </r>
    <r>
      <rPr>
        <sz val="8"/>
        <rFont val="Arial"/>
        <family val="2"/>
      </rPr>
      <t>: gehörten Hongkong dem Vereinigten Königreich und Macao Portugal.</t>
    </r>
  </si>
  <si>
    <t>3 - 4</t>
  </si>
  <si>
    <r>
      <t>Betrifft nur die Erwerbstätige.</t>
    </r>
    <r>
      <rPr>
        <b/>
        <sz val="8"/>
        <rFont val="Arial"/>
        <family val="2"/>
      </rPr>
      <t xml:space="preserve">
Erwerbstätige: </t>
    </r>
    <r>
      <rPr>
        <sz val="8"/>
        <rFont val="Arial"/>
        <family val="2"/>
      </rPr>
      <t>Personen ab 15 Jahren</t>
    </r>
    <r>
      <rPr>
        <b/>
        <sz val="8"/>
        <rFont val="Arial"/>
        <family val="2"/>
      </rPr>
      <t xml:space="preserve">
70/80: </t>
    </r>
    <r>
      <rPr>
        <sz val="8"/>
        <rFont val="Arial"/>
        <family val="2"/>
      </rPr>
      <t>ab 6 Wochenstunden</t>
    </r>
    <r>
      <rPr>
        <b/>
        <sz val="8"/>
        <rFont val="Arial"/>
        <family val="2"/>
      </rPr>
      <t xml:space="preserve">
90/2000: </t>
    </r>
    <r>
      <rPr>
        <sz val="8"/>
        <rFont val="Arial"/>
        <family val="2"/>
      </rPr>
      <t>ab 1 Wochenstunde</t>
    </r>
    <r>
      <rPr>
        <b/>
        <sz val="8"/>
        <rFont val="Arial"/>
        <family val="2"/>
      </rPr>
      <t xml:space="preserve">
70/80</t>
    </r>
    <r>
      <rPr>
        <sz val="8"/>
        <rFont val="Arial"/>
        <family val="2"/>
      </rPr>
      <t xml:space="preserve">: Manuelle Kodierung gemäss Firmenlisten  
</t>
    </r>
    <r>
      <rPr>
        <b/>
        <sz val="8"/>
        <rFont val="Arial"/>
        <family val="2"/>
      </rPr>
      <t>90/2000</t>
    </r>
    <r>
      <rPr>
        <sz val="8"/>
        <rFont val="Arial"/>
        <family val="2"/>
      </rPr>
      <t xml:space="preserve">: Weitgehend automatische Verknüpfung mit dem Betriebs- und Unternehmensregister (BUR)
</t>
    </r>
    <r>
      <rPr>
        <b/>
        <u val="single"/>
        <sz val="8"/>
        <rFont val="Arial"/>
        <family val="2"/>
      </rPr>
      <t>Bermerkung:</t>
    </r>
    <r>
      <rPr>
        <sz val="8"/>
        <rFont val="Arial"/>
        <family val="2"/>
      </rPr>
      <t xml:space="preserve">
Die Harmonisierung der Wirtschaftsarten erfolgte anhand eines Umsteigeschlüssels von der NOGA95 zur WART85 und weiter zum WART-Harm Code (harmonisierte Wirtschaftsarten). In einigen Fällen der Zuweisung überschneidet sich der NOGA-Code mit mehreren WART-Code. Zu diesem Zweck wurden die einzelnen NOGA-Codes gewichtet. Bei der Harmonisierung wurde nach der höchsten Gewichtung zugeteilt! 
Dies hatte zur Folge, dass einige NOGA-Codes bei der Variable Original-Wirtschaftssektor (WSEKO) einem Sektor zugeordnet werden, während sie bei einer sektoriellen Gliederung der Variable harmonisierte Wirtschaftsarten (WART-Harm) einem anderen Sektor zufallen würden. In diesen Fällen wurde der NOGA-Code einer WART-Harm-Gruppe zugewiesen, die eine Vergleichbarkeit der Sektoren ermöglicht. 
Dennoch konnten aus Harmonisierungsgründen nicht alle Wirtschaftscodes dem korrekten Sektor zugewiesen werden. 
Folgende Codes der Variable harmonisierte Wirtschaftsarten (WART-Harm) sind davon betroffen:
Zähljahr 1970: WART-Harm = 580 
Zähljahr 1980: WART-Harm = 383, 840 
Zähljahr 2000: WART-Harm = 383
vgl. Kommentar im Recordbeschrieb Harmonisierung 70-90, Liste I. </t>
    </r>
  </si>
  <si>
    <r>
      <t xml:space="preserve">Erwerbstätige: </t>
    </r>
    <r>
      <rPr>
        <sz val="8"/>
        <rFont val="Arial"/>
        <family val="2"/>
      </rPr>
      <t>Personen ab 15 Jahren</t>
    </r>
    <r>
      <rPr>
        <b/>
        <sz val="8"/>
        <rFont val="Arial"/>
        <family val="2"/>
      </rPr>
      <t xml:space="preserve">
70/80: </t>
    </r>
    <r>
      <rPr>
        <sz val="8"/>
        <rFont val="Arial"/>
        <family val="2"/>
      </rPr>
      <t>ab 6 Wochenstunden</t>
    </r>
    <r>
      <rPr>
        <b/>
        <sz val="8"/>
        <rFont val="Arial"/>
        <family val="2"/>
      </rPr>
      <t xml:space="preserve">
90/2000: </t>
    </r>
    <r>
      <rPr>
        <sz val="8"/>
        <rFont val="Arial"/>
        <family val="2"/>
      </rPr>
      <t>ab 1 Wochenstunde</t>
    </r>
    <r>
      <rPr>
        <b/>
        <sz val="8"/>
        <rFont val="Arial"/>
        <family val="2"/>
      </rPr>
      <t xml:space="preserve">
</t>
    </r>
    <r>
      <rPr>
        <sz val="8"/>
        <rFont val="Arial"/>
        <family val="2"/>
      </rPr>
      <t xml:space="preserve">
</t>
    </r>
    <r>
      <rPr>
        <b/>
        <sz val="8"/>
        <rFont val="Arial"/>
        <family val="2"/>
      </rPr>
      <t>90</t>
    </r>
    <r>
      <rPr>
        <sz val="8"/>
        <rFont val="Arial"/>
        <family val="2"/>
      </rPr>
      <t xml:space="preserve">: Schüler und Studenten wurden Code 9 zugeteilt.
</t>
    </r>
    <r>
      <rPr>
        <b/>
        <u val="single"/>
        <sz val="8"/>
        <rFont val="Arial"/>
        <family val="2"/>
      </rPr>
      <t>Bermerkung:</t>
    </r>
    <r>
      <rPr>
        <sz val="8"/>
        <rFont val="Arial"/>
        <family val="2"/>
      </rPr>
      <t xml:space="preserve">
Die Harmonisierung der Wirtschaftsarten erfolgte anhand eines Umsteigeschlüssels von der NOGA95 zur WART85 und weiter zum WART-Harm Code (harmonisierte Wirtschaftsarten). In einigen Fällen der Zuweisung überschneidet sich der NOGA-Code mit mehreren WART-Code. Zu diesem Zweck wurden die einzelnen NOGA-Codes gewichtet. Bei der Harmonisierung wurde nach der höchsten Gewichtung zugeteilt! 
Dies hatte zur Folge, dass einige NOGA-Codes bei der Variable Original-Wirtschaftssektor (WSEKO) einem Sektor zugeordnet werden, während sie bei einer sektoriellen Gliederung der Variable harmonisierte Wirtschaftsarten (WART-Harm) einem anderen Sektor zufallen würden. In diesen Fällen wurde der NOGA-Code einer WART-Harm-Gruppe zugewiesen, die eine Vergleichbarkeit der Sektoren ermöglicht. 
Dennoch konnten aus Harmonisierungsgründen nicht alle Wirtschaftscodes dem korrekten Sektor zugewiesen werden. 
Folgende Codes der Variable harmonisierte Wirtschaftsarten (WART-Harm) sind davon betroffen:
Zähljahr 1970: WART-Harm = 580 
Zähljahr 1980: WART-Harm = 383, 840 
Zähljahr 2000: WART-Harm = 383</t>
    </r>
  </si>
  <si>
    <t>1970 existierte die Kategorie "Andere Adresse, gleiche Gemeinde" nicht. Die Codes 1 und 2 wurden unter Code 1 zusammengefasst.
Code 6 nur für 2000 vorhanden
Code 0 für 1970 nicht vorhanden</t>
  </si>
  <si>
    <t xml:space="preserve">Gleiche Gemeinde, gleicher Kanton  
Andere Gemeinde, gleicher Kanton  
Andere Gemeinde, anderer Kanton 
Im Ausland 
In der Schweiz, ohne weitere  Angabe  
Ohne Angabe </t>
  </si>
  <si>
    <t>1  
2  
3  
4  
5  
0</t>
  </si>
  <si>
    <r>
      <t xml:space="preserve">Basiert auf harmonisierter AGDE (Stand 2000), Gemeindemutationen, siehe Anhang 1A
</t>
    </r>
    <r>
      <rPr>
        <b/>
        <sz val="8"/>
        <rFont val="Arial"/>
        <family val="2"/>
      </rPr>
      <t>70/80</t>
    </r>
    <r>
      <rPr>
        <sz val="8"/>
        <rFont val="Arial"/>
        <family val="2"/>
      </rPr>
      <t xml:space="preserve">: Kategorie 'ohne Angabe' entfällt.  </t>
    </r>
    <r>
      <rPr>
        <sz val="8"/>
        <rFont val="Arial"/>
        <family val="2"/>
      </rPr>
      <t xml:space="preserve">
</t>
    </r>
    <r>
      <rPr>
        <b/>
        <sz val="8"/>
        <rFont val="Arial"/>
        <family val="2"/>
      </rPr>
      <t>90</t>
    </r>
    <r>
      <rPr>
        <sz val="8"/>
        <rFont val="Arial"/>
        <family val="2"/>
      </rPr>
      <t xml:space="preserve">: In den Publikationen 1990 werden Erwerbstätige unter 6 Stunden ausgewiesen.
Im harm. Record wurden alle Erwerbstätigen berücksichtigt.  </t>
    </r>
  </si>
  <si>
    <r>
      <t>Erwerbstätige</t>
    </r>
    <r>
      <rPr>
        <sz val="8"/>
        <rFont val="Arial"/>
        <family val="2"/>
      </rPr>
      <t xml:space="preserve">: Personen ab 15 Jahren
</t>
    </r>
    <r>
      <rPr>
        <b/>
        <sz val="8"/>
        <rFont val="Arial"/>
        <family val="2"/>
      </rPr>
      <t>70/80</t>
    </r>
    <r>
      <rPr>
        <sz val="8"/>
        <rFont val="Arial"/>
        <family val="2"/>
      </rPr>
      <t xml:space="preserve">: ab 6 Wochenstunden
</t>
    </r>
    <r>
      <rPr>
        <b/>
        <sz val="8"/>
        <rFont val="Arial"/>
        <family val="2"/>
      </rPr>
      <t>90/2000</t>
    </r>
    <r>
      <rPr>
        <sz val="8"/>
        <rFont val="Arial"/>
        <family val="2"/>
      </rPr>
      <t>: ab 1 Wochenstunde
Personen unter 15 Jahren wurden dem Code 99999 zugeteilt.</t>
    </r>
    <r>
      <rPr>
        <b/>
        <sz val="8"/>
        <rFont val="Arial"/>
        <family val="2"/>
      </rPr>
      <t xml:space="preserve">
</t>
    </r>
    <r>
      <rPr>
        <sz val="8"/>
        <rFont val="Arial"/>
        <family val="2"/>
      </rPr>
      <t xml:space="preserve">
Ohne Angabe inkl. Berufe, die man nicht ausüben kann  
Harmonisierung der berufliche Tätigkeit 70-90, siehe Liste F. </t>
    </r>
  </si>
  <si>
    <r>
      <t xml:space="preserve">Erwerbstätige: </t>
    </r>
    <r>
      <rPr>
        <sz val="8"/>
        <rFont val="Arial"/>
        <family val="2"/>
      </rPr>
      <t>Personen ab 15 Jahren</t>
    </r>
    <r>
      <rPr>
        <b/>
        <sz val="8"/>
        <rFont val="Arial"/>
        <family val="2"/>
      </rPr>
      <t xml:space="preserve">
70/80: </t>
    </r>
    <r>
      <rPr>
        <sz val="8"/>
        <rFont val="Arial"/>
        <family val="2"/>
      </rPr>
      <t>ab 6 Wochenstunden</t>
    </r>
    <r>
      <rPr>
        <b/>
        <sz val="8"/>
        <rFont val="Arial"/>
        <family val="2"/>
      </rPr>
      <t xml:space="preserve">
90/2000: </t>
    </r>
    <r>
      <rPr>
        <sz val="8"/>
        <rFont val="Arial"/>
        <family val="2"/>
      </rPr>
      <t>ab 1 Wochenstunde</t>
    </r>
    <r>
      <rPr>
        <b/>
        <sz val="8"/>
        <rFont val="Arial"/>
        <family val="2"/>
      </rPr>
      <t xml:space="preserve">
2000</t>
    </r>
    <r>
      <rPr>
        <sz val="8"/>
        <rFont val="Arial"/>
        <family val="2"/>
      </rPr>
      <t xml:space="preserve">: "Ohne Angabe" inkl. Berufe, die man nicht ausüben kann  
</t>
    </r>
    <r>
      <rPr>
        <sz val="8"/>
        <rFont val="Arial"/>
        <family val="2"/>
      </rPr>
      <t xml:space="preserve">
Der harmonisierte PBER (5-Steller) wurde auf die Internationale Standardklassifikation der Berufe (ISCO) der UNO umgeschlüsselt.   
</t>
    </r>
  </si>
  <si>
    <r>
      <t xml:space="preserve">Erwerbstätige: </t>
    </r>
    <r>
      <rPr>
        <sz val="8"/>
        <rFont val="Arial"/>
        <family val="2"/>
      </rPr>
      <t>Personen ab 15 Jahren</t>
    </r>
    <r>
      <rPr>
        <b/>
        <sz val="8"/>
        <rFont val="Arial"/>
        <family val="2"/>
      </rPr>
      <t xml:space="preserve">
70/80: </t>
    </r>
    <r>
      <rPr>
        <sz val="8"/>
        <rFont val="Arial"/>
        <family val="2"/>
      </rPr>
      <t>ab 6 Wochenstunden</t>
    </r>
    <r>
      <rPr>
        <b/>
        <sz val="8"/>
        <rFont val="Arial"/>
        <family val="2"/>
      </rPr>
      <t xml:space="preserve">
90/2000: </t>
    </r>
    <r>
      <rPr>
        <sz val="8"/>
        <rFont val="Arial"/>
        <family val="2"/>
      </rPr>
      <t>ab 1 Wochenstunde</t>
    </r>
    <r>
      <rPr>
        <b/>
        <sz val="8"/>
        <rFont val="Arial"/>
        <family val="2"/>
      </rPr>
      <t xml:space="preserve">
2000: </t>
    </r>
    <r>
      <rPr>
        <sz val="8"/>
        <rFont val="Arial"/>
        <family val="2"/>
      </rPr>
      <t xml:space="preserve">die Kategorie "Unbestimmte Pendlerbewegung" befindet sich unter Code  0. 
</t>
    </r>
    <r>
      <rPr>
        <b/>
        <sz val="8"/>
        <rFont val="Arial"/>
        <family val="2"/>
      </rPr>
      <t>90/2000</t>
    </r>
    <r>
      <rPr>
        <sz val="8"/>
        <rFont val="Arial"/>
        <family val="2"/>
      </rPr>
      <t xml:space="preserve">: Inkl. Erwerbstätige mit 1-5 Wochenstunden 
Code 1 wurde in vielen Fällen mit gleicher Wohngemeinde anstatt mit gleichem Grundstück wie 70/80 gleichgesetzt. 
</t>
    </r>
    <r>
      <rPr>
        <b/>
        <sz val="8"/>
        <rFont val="Arial"/>
        <family val="2"/>
      </rPr>
      <t>2000</t>
    </r>
    <r>
      <rPr>
        <sz val="8"/>
        <rFont val="Arial"/>
        <family val="2"/>
      </rPr>
      <t xml:space="preserve">: Personen, die kein fester Arbeitsort angegeben haben oder die, die zuhause arbeiten, wurden der Code 1 zugeteilt. </t>
    </r>
  </si>
  <si>
    <r>
      <t xml:space="preserve">Erwerbstätige: </t>
    </r>
    <r>
      <rPr>
        <sz val="8"/>
        <rFont val="Arial"/>
        <family val="2"/>
      </rPr>
      <t>Personen ab 15 Jahren</t>
    </r>
    <r>
      <rPr>
        <b/>
        <sz val="8"/>
        <rFont val="Arial"/>
        <family val="2"/>
      </rPr>
      <t xml:space="preserve">
70/80: </t>
    </r>
    <r>
      <rPr>
        <sz val="8"/>
        <rFont val="Arial"/>
        <family val="2"/>
      </rPr>
      <t>ab 6 Wochenstunden</t>
    </r>
    <r>
      <rPr>
        <b/>
        <sz val="8"/>
        <rFont val="Arial"/>
        <family val="2"/>
      </rPr>
      <t xml:space="preserve">
90/2000: </t>
    </r>
    <r>
      <rPr>
        <sz val="8"/>
        <rFont val="Arial"/>
        <family val="2"/>
      </rPr>
      <t>ab 1 Wochenstunde</t>
    </r>
    <r>
      <rPr>
        <b/>
        <sz val="8"/>
        <rFont val="Arial"/>
        <family val="2"/>
      </rPr>
      <t xml:space="preserve">
2000</t>
    </r>
    <r>
      <rPr>
        <sz val="8"/>
        <rFont val="Arial"/>
        <family val="2"/>
      </rPr>
      <t>: die Kategorie "Unbestimmte Pendlerbewegung" befindet sich unter Code  0.</t>
    </r>
    <r>
      <rPr>
        <b/>
        <sz val="8"/>
        <rFont val="Arial"/>
        <family val="2"/>
      </rPr>
      <t xml:space="preserve"> </t>
    </r>
    <r>
      <rPr>
        <sz val="8"/>
        <rFont val="Arial"/>
        <family val="2"/>
      </rPr>
      <t xml:space="preserve"> 
</t>
    </r>
  </si>
  <si>
    <r>
      <t>2000</t>
    </r>
    <r>
      <rPr>
        <sz val="8"/>
        <rFont val="Arial"/>
        <family val="2"/>
      </rPr>
      <t>: die Kategorie "Unbestimmte Pendlerbewegung" befindet sich unter Code  0.</t>
    </r>
    <r>
      <rPr>
        <sz val="8"/>
        <rFont val="Arial"/>
        <family val="2"/>
      </rPr>
      <t xml:space="preserve">
</t>
    </r>
    <r>
      <rPr>
        <b/>
        <sz val="8"/>
        <rFont val="Arial"/>
        <family val="2"/>
      </rPr>
      <t>70/80/90</t>
    </r>
    <r>
      <rPr>
        <sz val="8"/>
        <rFont val="Arial"/>
        <family val="2"/>
      </rPr>
      <t xml:space="preserve">: nur Personen, deren Ausbildung ihre Haupttätigkeit war, hatten eine Wegzeit zur Schule.
</t>
    </r>
    <r>
      <rPr>
        <b/>
        <sz val="8"/>
        <rFont val="Arial"/>
        <family val="2"/>
      </rPr>
      <t>2000</t>
    </r>
    <r>
      <rPr>
        <sz val="8"/>
        <rFont val="Arial"/>
        <family val="2"/>
      </rPr>
      <t>: Erwerbstätige und in Ausbildung stehende Personen mussten sowohl Angaben zum Arbeitsort, als auch zum Schulort machen. Aus Gründen der Vergleichbarkeit mit 70/80/90 ist der Wegzeit zur Schule nur bei Personen vorhanden, die nur in Ausbildung sind bzw. keinem Erwerb nachgehen. Erwerbstätige und gleichzeitig in Ausbildung sind dem Code 9 zugeordnet.</t>
    </r>
  </si>
  <si>
    <r>
      <t>2000:</t>
    </r>
    <r>
      <rPr>
        <sz val="8"/>
        <rFont val="Arial"/>
        <family val="2"/>
      </rPr>
      <t xml:space="preserve"> die Kategorie "Unbestimmte Pendlerbewegung" befindet sich unter Code  0.   
</t>
    </r>
    <r>
      <rPr>
        <b/>
        <sz val="8"/>
        <rFont val="Arial"/>
        <family val="2"/>
      </rPr>
      <t>70/80/90</t>
    </r>
    <r>
      <rPr>
        <sz val="8"/>
        <rFont val="Arial"/>
        <family val="2"/>
      </rPr>
      <t xml:space="preserve">: nur Personen, deren Ausbildung ihre Haupttätigkeit war, hatten eine Weghäufigkeit.
</t>
    </r>
    <r>
      <rPr>
        <b/>
        <sz val="8"/>
        <rFont val="Arial"/>
        <family val="2"/>
      </rPr>
      <t xml:space="preserve">2000: </t>
    </r>
    <r>
      <rPr>
        <sz val="8"/>
        <rFont val="Arial"/>
        <family val="2"/>
      </rPr>
      <t>Erwerbstätige und in Ausbildung stehende Personen mussten sowohl Angaben zum Arbeitsort, als auch zum Schulort machen.</t>
    </r>
    <r>
      <rPr>
        <b/>
        <sz val="8"/>
        <rFont val="Arial"/>
        <family val="2"/>
      </rPr>
      <t xml:space="preserve"> </t>
    </r>
    <r>
      <rPr>
        <sz val="8"/>
        <rFont val="Arial"/>
        <family val="2"/>
      </rPr>
      <t>Aus Gründen der Vergleichbarkeit mit 70/80/90 ist der Weghäufigkeit zur Schule nur bei Personen vorhanden, die nur in Ausbildung sind bzw. keinem Erwerb nachgehen. Erwerbstätige und gleichzeitig in Ausbildung sind dem Code 9 zugeordnet.</t>
    </r>
  </si>
  <si>
    <t xml:space="preserve">Kein Arbeitsweg  
Bis 15 Minuten  
16 - 30 Minuten  
31 - 60 Minuten  
Über 1 Stunde  
Nichterwerbspersonen, Erwerbslose 
Ohne Angabe </t>
  </si>
  <si>
    <t>1 
2  
9 
0</t>
  </si>
  <si>
    <t xml:space="preserve">Hin- und Rückweg einmal pro Tag 
Hin- und Rückweg zweimal oder mehrmals pro Tag  
Nichterwerbspersonen, Erwerbslose 
Ohne Angabe, kein Arbeitsweg (unterwegs oder Arbeit zu Hause) </t>
  </si>
  <si>
    <t xml:space="preserve">Hin- und Rückweg einmal pro Tag  
Hin- und Rückweg zweimal oder mehrmals pro Tag   
Nicht in Ausbidlung, Erwerbstätige
Ohne Angabe, kein Schulweg  </t>
  </si>
  <si>
    <r>
      <t>Veränderte Priorisierung:</t>
    </r>
    <r>
      <rPr>
        <sz val="8"/>
        <rFont val="Arial"/>
        <family val="2"/>
      </rPr>
      <t xml:space="preserve">
Keine Harmonisierung um die publizierten Totale beizubehalten.
</t>
    </r>
    <r>
      <rPr>
        <b/>
        <sz val="8"/>
        <rFont val="Arial"/>
        <family val="2"/>
      </rPr>
      <t>70/80/90</t>
    </r>
    <r>
      <rPr>
        <sz val="8"/>
        <rFont val="Arial"/>
        <family val="2"/>
      </rPr>
      <t xml:space="preserve">: Erwerbstätige&gt;Erwerbslose&gt;in Ausbildung&gt;Rentner&gt;
Hausarbeit im eigenen Haushalt&gt;übrige Nichterwerbspersonen.
</t>
    </r>
    <r>
      <rPr>
        <b/>
        <sz val="8"/>
        <rFont val="Arial"/>
        <family val="2"/>
      </rPr>
      <t>2000</t>
    </r>
    <r>
      <rPr>
        <sz val="8"/>
        <rFont val="Arial"/>
        <family val="2"/>
      </rPr>
      <t>: Neue Priorisierung! Erwerbstätige&gt;Erwerbslose&gt;in Ausbildung&gt;freiwillige Tätigkeit</t>
    </r>
    <r>
      <rPr>
        <sz val="8"/>
        <color indexed="10"/>
        <rFont val="Arial"/>
        <family val="2"/>
      </rPr>
      <t>*</t>
    </r>
    <r>
      <rPr>
        <sz val="8"/>
        <rFont val="Arial"/>
        <family val="2"/>
      </rPr>
      <t>&gt;
Hausarbeit im eigenen Haushalt</t>
    </r>
    <r>
      <rPr>
        <sz val="8"/>
        <color indexed="10"/>
        <rFont val="Arial"/>
        <family val="2"/>
      </rPr>
      <t>**</t>
    </r>
    <r>
      <rPr>
        <sz val="8"/>
        <rFont val="Arial"/>
        <family val="2"/>
      </rPr>
      <t xml:space="preserve">&gt;Rentner&gt;übrige Nichterwerbspersonen.
</t>
    </r>
    <r>
      <rPr>
        <sz val="8"/>
        <color indexed="10"/>
        <rFont val="Arial"/>
        <family val="2"/>
      </rPr>
      <t>*</t>
    </r>
    <r>
      <rPr>
        <sz val="8"/>
        <rFont val="Arial"/>
        <family val="2"/>
      </rPr>
      <t xml:space="preserve">wenn die Anzahl Std. freiwillige Tätigkeiten (HFRTA)&gt;20 </t>
    </r>
    <r>
      <rPr>
        <b/>
        <sz val="8"/>
        <rFont val="Arial"/>
        <family val="2"/>
      </rPr>
      <t>oder</t>
    </r>
    <r>
      <rPr>
        <sz val="8"/>
        <rFont val="Arial"/>
        <family val="2"/>
      </rPr>
      <t xml:space="preserve"> HFRTA&gt; Anzahl Std Hausarbeit</t>
    </r>
    <r>
      <rPr>
        <sz val="8"/>
        <color indexed="10"/>
        <rFont val="Arial"/>
        <family val="2"/>
      </rPr>
      <t xml:space="preserve">
**</t>
    </r>
    <r>
      <rPr>
        <sz val="8"/>
        <rFont val="Arial"/>
        <family val="2"/>
      </rPr>
      <t>wenn die Anzahl Std. Hausarbeit ≥6 Stunden
Folge:  Zunahme der Anzahl Personen mit freiwilliger Tätigkeit und Hausarbeit und Abnahme 
der Anzahl Rentner.
Erwerbstätige mit mindestens 6 Wochenstunden: PENS&gt;1 und AMS&lt;20.</t>
    </r>
  </si>
  <si>
    <r>
      <t>70</t>
    </r>
    <r>
      <rPr>
        <sz val="8"/>
        <rFont val="Arial"/>
        <family val="2"/>
      </rPr>
      <t>:</t>
    </r>
    <r>
      <rPr>
        <b/>
        <sz val="8"/>
        <rFont val="Arial"/>
        <family val="2"/>
      </rPr>
      <t xml:space="preserve"> </t>
    </r>
    <r>
      <rPr>
        <sz val="8"/>
        <rFont val="Arial"/>
        <family val="2"/>
      </rPr>
      <t>Die Zahlen stimmen mit den 1970 publizierten Zahlen nicht überein: Die 13 und 14jährigen Erwerbstätigen [721] sind in der Harmonisierung als Personen in Ausbildung berücksichtigt.</t>
    </r>
    <r>
      <rPr>
        <b/>
        <sz val="8"/>
        <rFont val="Arial"/>
        <family val="2"/>
      </rPr>
      <t xml:space="preserve"> </t>
    </r>
    <r>
      <rPr>
        <sz val="8"/>
        <rFont val="Arial"/>
        <family val="2"/>
      </rPr>
      <t xml:space="preserve"> 
‘Schulortort unbekannt’ nicht vorhanden  
</t>
    </r>
    <r>
      <rPr>
        <b/>
        <sz val="8"/>
        <rFont val="Arial"/>
        <family val="2"/>
      </rPr>
      <t>80</t>
    </r>
    <r>
      <rPr>
        <sz val="8"/>
        <rFont val="Arial"/>
        <family val="2"/>
      </rPr>
      <t xml:space="preserve">: ‘Unbekannt’ nicht vorhanden  
Code 8300 nur für 2000 vorhanden
</t>
    </r>
    <r>
      <rPr>
        <b/>
        <sz val="8"/>
        <rFont val="Arial"/>
        <family val="2"/>
      </rPr>
      <t>70/80/90</t>
    </r>
    <r>
      <rPr>
        <sz val="8"/>
        <rFont val="Arial"/>
        <family val="2"/>
      </rPr>
      <t xml:space="preserve">: nur Personen, deren Ausbildung ihre Haupttätigkeit war, konnten einen Schulort angeben.
</t>
    </r>
    <r>
      <rPr>
        <b/>
        <sz val="8"/>
        <rFont val="Arial"/>
        <family val="2"/>
      </rPr>
      <t>2000</t>
    </r>
    <r>
      <rPr>
        <sz val="8"/>
        <rFont val="Arial"/>
        <family val="2"/>
      </rPr>
      <t>: Erwerbstätige und in Ausbildung stehende Personen mussten sowohl Angaben zum Arbeitsort, als auch zum Schulort machen. Aus Gründen der Vergleichbarkeit mit 70/80/90 ist der Schulort nur bei Personen vorhanden, die nur in Ausbildung sind bzw. keinem Erwerb nachgehen. Erwerbstätige und gleichzeitig in Ausbildung sind dem Code 9999 zugeordnet.</t>
    </r>
  </si>
  <si>
    <r>
      <t xml:space="preserve">Von Gemeinden vergeben   
Die Zählkreise der verschiedenen Volkszählungen sind nicht miteinander vergleichbar.
</t>
    </r>
    <r>
      <rPr>
        <b/>
        <sz val="8"/>
        <rFont val="Arial"/>
        <family val="2"/>
      </rPr>
      <t>2000</t>
    </r>
    <r>
      <rPr>
        <sz val="8"/>
        <rFont val="Arial"/>
        <family val="2"/>
      </rPr>
      <t xml:space="preserve">: Neue Gebäude wurden keinem Zählkreis zugeteilt. </t>
    </r>
  </si>
  <si>
    <t xml:space="preserve">Die Kombination aus der Gebäude-, Zählkreis- und Gemeindenummer ergibt für die Jahre 1970, 1980 und 1990 eine eindeutige Gebäude-Nummer (Gebäude_Id). Auf den ersten 4 Positionen steht die Gemeindenummer, den nächsten 8 Positionen die Zählkreisnummer und den letzten 3 Stellen die Haushaltsnummer. Dabei wurden die Gemeinde- und Zählkreisnummer harmonisiert. Dies gilt nicht für 2000. Da existiert ein landesweit nicht sprechender Haushalt-Identifikator.
Alle Personen des gleichen Haushalts haben dieselbe Nummer.
Eindeutig in der Schweiz.
</t>
  </si>
  <si>
    <t xml:space="preserve"> =Zähljahr minus Geburtsjahr</t>
  </si>
  <si>
    <r>
      <t xml:space="preserve">Selbständige  
Arbeitnehmer in eigener Firma 
Mitarbeitende Familienmitglieder 
Lehrlinge 
Arbeitnehmer in  Unternehmensleitung 
</t>
    </r>
    <r>
      <rPr>
        <sz val="8"/>
        <color indexed="10"/>
        <rFont val="Arial"/>
        <family val="2"/>
      </rPr>
      <t>Angestellt nicht in 
Unternehmensleistung</t>
    </r>
    <r>
      <rPr>
        <sz val="8"/>
        <rFont val="Arial"/>
        <family val="2"/>
      </rPr>
      <t xml:space="preserve">
Nichterwerbspersonen, Erwerbslose
Ohne Angabe 
Siehe Liste 9</t>
    </r>
  </si>
  <si>
    <t>1 
2 
3 
4 
5  
6 
9 
0</t>
  </si>
  <si>
    <r>
      <t xml:space="preserve">Erwerbstätige: </t>
    </r>
    <r>
      <rPr>
        <sz val="8"/>
        <rFont val="Arial"/>
        <family val="2"/>
      </rPr>
      <t>Personen ab 15 Jahren</t>
    </r>
    <r>
      <rPr>
        <b/>
        <sz val="8"/>
        <rFont val="Arial"/>
        <family val="2"/>
      </rPr>
      <t xml:space="preserve">
70/80: </t>
    </r>
    <r>
      <rPr>
        <sz val="8"/>
        <rFont val="Arial"/>
        <family val="2"/>
      </rPr>
      <t>ab 6 Wochenstunden</t>
    </r>
    <r>
      <rPr>
        <b/>
        <sz val="8"/>
        <rFont val="Arial"/>
        <family val="2"/>
      </rPr>
      <t xml:space="preserve">
90/2000: </t>
    </r>
    <r>
      <rPr>
        <sz val="8"/>
        <rFont val="Arial"/>
        <family val="2"/>
      </rPr>
      <t>ab 1 Wochenstunde</t>
    </r>
    <r>
      <rPr>
        <b/>
        <sz val="8"/>
        <rFont val="Arial"/>
        <family val="2"/>
      </rPr>
      <t xml:space="preserve">
70/80/90</t>
    </r>
    <r>
      <rPr>
        <sz val="8"/>
        <rFont val="Arial"/>
        <family val="2"/>
      </rPr>
      <t xml:space="preserve">: ‚Arbeitnehmer in eigener Firma’ nicht vorhanden. Nach rechtlichem Gesichtspunkt können sie den Angestellten, nach soziologischem den Selbständigen zugewiesen werden.   
</t>
    </r>
    <r>
      <rPr>
        <b/>
        <sz val="8"/>
        <rFont val="Arial"/>
        <family val="2"/>
      </rPr>
      <t>70</t>
    </r>
    <r>
      <rPr>
        <sz val="8"/>
        <rFont val="Arial"/>
        <family val="2"/>
      </rPr>
      <t xml:space="preserve">: Alle Erwerbspersonen ab 15 Jahren.  
Selbständig ab 18 Jahren 
Direktoren ab 19 Jahren 
‚keine Angabe’ nicht vorhanden  
</t>
    </r>
    <r>
      <rPr>
        <b/>
        <sz val="8"/>
        <rFont val="Arial"/>
        <family val="2"/>
      </rPr>
      <t>80</t>
    </r>
    <r>
      <rPr>
        <sz val="8"/>
        <rFont val="Arial"/>
        <family val="2"/>
      </rPr>
      <t xml:space="preserve">: Alle Erwerbspersonen ab 15 Jahren.  
Selbständig ab 16 J. 
Direktoren ab 17 J. 
‚keine Angabe’ nicht vorhanden  
</t>
    </r>
    <r>
      <rPr>
        <b/>
        <sz val="8"/>
        <rFont val="Arial"/>
        <family val="2"/>
      </rPr>
      <t>90</t>
    </r>
    <r>
      <rPr>
        <sz val="8"/>
        <rFont val="Arial"/>
        <family val="2"/>
      </rPr>
      <t xml:space="preserve">: Alle Erwerbspersonen ab 15 Jahren.  
Selbständig ab 18 J. 
Direktor, leitend ab 21 J  
</t>
    </r>
    <r>
      <rPr>
        <b/>
        <sz val="8"/>
        <rFont val="Arial"/>
        <family val="2"/>
      </rPr>
      <t>2000</t>
    </r>
    <r>
      <rPr>
        <sz val="8"/>
        <rFont val="Arial"/>
        <family val="2"/>
      </rPr>
      <t>: Erwerbstätige ab 15 Jahren 
Harmonisierung der Stellung im Hauptberuf 70-90, siehe Liste G.</t>
    </r>
  </si>
  <si>
    <r>
      <t xml:space="preserve">Erwerbstätige: </t>
    </r>
    <r>
      <rPr>
        <sz val="8"/>
        <rFont val="Arial"/>
        <family val="2"/>
      </rPr>
      <t>Personen ab 15 Jahren</t>
    </r>
    <r>
      <rPr>
        <b/>
        <sz val="8"/>
        <rFont val="Arial"/>
        <family val="2"/>
      </rPr>
      <t xml:space="preserve">
70/80: </t>
    </r>
    <r>
      <rPr>
        <sz val="8"/>
        <rFont val="Arial"/>
        <family val="2"/>
      </rPr>
      <t>ab 6 Wochenstunden</t>
    </r>
    <r>
      <rPr>
        <b/>
        <sz val="8"/>
        <rFont val="Arial"/>
        <family val="2"/>
      </rPr>
      <t xml:space="preserve">
90/2000: </t>
    </r>
    <r>
      <rPr>
        <sz val="8"/>
        <rFont val="Arial"/>
        <family val="2"/>
      </rPr>
      <t>ab 1 Wochenstunde</t>
    </r>
    <r>
      <rPr>
        <b/>
        <sz val="8"/>
        <rFont val="Arial"/>
        <family val="2"/>
      </rPr>
      <t xml:space="preserve">
70/80/90</t>
    </r>
    <r>
      <rPr>
        <sz val="8"/>
        <rFont val="Arial"/>
        <family val="2"/>
      </rPr>
      <t xml:space="preserve">: ‚Erwerbstätige ohne weitere Angaben’ nicht vorhanden  
</t>
    </r>
    <r>
      <rPr>
        <b/>
        <sz val="8"/>
        <rFont val="Arial"/>
        <family val="2"/>
      </rPr>
      <t>70</t>
    </r>
    <r>
      <rPr>
        <sz val="8"/>
        <rFont val="Arial"/>
        <family val="2"/>
      </rPr>
      <t xml:space="preserve">: 1: entfällt 
2: 6-19 Wochenstunden  
3: 20 und mehr Wochenstunden 
</t>
    </r>
    <r>
      <rPr>
        <b/>
        <sz val="8"/>
        <rFont val="Arial"/>
        <family val="2"/>
      </rPr>
      <t>80</t>
    </r>
    <r>
      <rPr>
        <sz val="8"/>
        <rFont val="Arial"/>
        <family val="2"/>
      </rPr>
      <t xml:space="preserve">: 1: entfällt 
2: 6-24 Wochenstunden  
3: 25 bis 39 Wochenstunden  
</t>
    </r>
    <r>
      <rPr>
        <b/>
        <sz val="8"/>
        <rFont val="Arial"/>
        <family val="2"/>
      </rPr>
      <t>90</t>
    </r>
    <r>
      <rPr>
        <sz val="8"/>
        <rFont val="Arial"/>
        <family val="2"/>
      </rPr>
      <t>: 5: inkl. Vollzeiterwerbstätige mit 1-5 Wochenstunden (991 Personen) 
Verschiebungen gegenüber den publizierten Ergebnissen von 1980 und 1990, da die Lehrlinge (unabhängig von der Stundenzahl) bei der Harmonisierung der Kategorie 5 zugeteilt wurden.
Harmonisierung des Arbeitspensum 70-90, siehe Liste H.</t>
    </r>
  </si>
  <si>
    <r>
      <t xml:space="preserve">Erwerbstätige: </t>
    </r>
    <r>
      <rPr>
        <sz val="8"/>
        <rFont val="Arial"/>
        <family val="2"/>
      </rPr>
      <t>Personen ab 15 Jahren</t>
    </r>
    <r>
      <rPr>
        <b/>
        <sz val="8"/>
        <rFont val="Arial"/>
        <family val="2"/>
      </rPr>
      <t xml:space="preserve">
70/80: </t>
    </r>
    <r>
      <rPr>
        <sz val="8"/>
        <rFont val="Arial"/>
        <family val="2"/>
      </rPr>
      <t>ab 6 Wochenstunden</t>
    </r>
    <r>
      <rPr>
        <b/>
        <sz val="8"/>
        <rFont val="Arial"/>
        <family val="2"/>
      </rPr>
      <t xml:space="preserve">
90/2000: </t>
    </r>
    <r>
      <rPr>
        <sz val="8"/>
        <rFont val="Arial"/>
        <family val="2"/>
      </rPr>
      <t>ab 1 Wochenstunde</t>
    </r>
    <r>
      <rPr>
        <b/>
        <sz val="8"/>
        <rFont val="Arial"/>
        <family val="2"/>
      </rPr>
      <t xml:space="preserve">
70</t>
    </r>
    <r>
      <rPr>
        <sz val="8"/>
        <rFont val="Arial"/>
        <family val="2"/>
      </rPr>
      <t xml:space="preserve">: nicht vorhanden </t>
    </r>
  </si>
  <si>
    <t>Gemeindeverzeichnis 2000, 
Gemeindemutationen, siehe Anhang 
1A  
Deutschland 
Frankreich 
Italien 
Liechtenstein 
Österreich 
Übrige Staaten 
Nicht in Ausbildung, erwerbstätig 
Unbekannt, ohne Angabe</t>
  </si>
  <si>
    <r>
      <t xml:space="preserve">Basiert auf harmonisierter SGDE (Stand 2000), Gemeindemutationen, siehe Anhang 1A
</t>
    </r>
    <r>
      <rPr>
        <b/>
        <sz val="8"/>
        <rFont val="Arial"/>
        <family val="2"/>
      </rPr>
      <t>70/80</t>
    </r>
    <r>
      <rPr>
        <sz val="8"/>
        <rFont val="Arial"/>
        <family val="2"/>
      </rPr>
      <t xml:space="preserve">: Kategorie 'ohne Angabe' entfällt.  
</t>
    </r>
    <r>
      <rPr>
        <b/>
        <sz val="8"/>
        <rFont val="Arial"/>
        <family val="2"/>
      </rPr>
      <t>70/80/90</t>
    </r>
    <r>
      <rPr>
        <sz val="8"/>
        <rFont val="Arial"/>
        <family val="2"/>
      </rPr>
      <t xml:space="preserve">: nur Personen, deren Ausbildung ihre Haupttätigkeit war, hatten einen Schulort.
</t>
    </r>
    <r>
      <rPr>
        <b/>
        <sz val="8"/>
        <rFont val="Arial"/>
        <family val="2"/>
      </rPr>
      <t>2000</t>
    </r>
    <r>
      <rPr>
        <sz val="8"/>
        <rFont val="Arial"/>
        <family val="2"/>
      </rPr>
      <t>: Erwerbstätige und in Ausbildung stehende Personen mussten sowohl Angaben zum Arbeitsort, als auch zum Schulort machen. Aus Gründen der Vergleichbarkeit mit 70/80/90 ist der Schulort nur bei Personen vorhanden, die nur in Ausbildung sind bzw. keinem Erwerb nachgehen. Erwerbstätige und gleichzeitig in Ausbildung sind dem Code 9 zugeordnet.</t>
    </r>
  </si>
  <si>
    <t xml:space="preserve">Gleiche Gemeinde  
Gleicher Kanton  
Anderer Kanton 
Im Ausland 
Nicht in Ausbildung, Erwerbstätige
Ohne Angabe </t>
  </si>
  <si>
    <r>
      <t>70/80/90</t>
    </r>
    <r>
      <rPr>
        <sz val="8"/>
        <rFont val="Arial"/>
        <family val="2"/>
      </rPr>
      <t xml:space="preserve">: Auf der Basis von HABGH zusammengefasst  
vgl. Kommentar zur höchsten abgeschlossenen Ausbildung im Beschrieb zum harmonisiertem Record 90, Liste K.  
</t>
    </r>
    <r>
      <rPr>
        <b/>
        <sz val="8"/>
        <rFont val="Arial"/>
        <family val="2"/>
      </rPr>
      <t>2000</t>
    </r>
    <r>
      <rPr>
        <sz val="8"/>
        <rFont val="Arial"/>
        <family val="2"/>
      </rPr>
      <t xml:space="preserve">: 5, nicht vorhanden </t>
    </r>
  </si>
  <si>
    <r>
      <t>70/80</t>
    </r>
    <r>
      <rPr>
        <sz val="8"/>
        <rFont val="Arial"/>
        <family val="2"/>
      </rPr>
      <t xml:space="preserve">: ‚ohne Angabe’ nicht vorhanden 
</t>
    </r>
    <r>
      <rPr>
        <b/>
        <sz val="8"/>
        <rFont val="Arial"/>
        <family val="2"/>
      </rPr>
      <t>80</t>
    </r>
    <r>
      <rPr>
        <sz val="8"/>
        <rFont val="Arial"/>
        <family val="2"/>
      </rPr>
      <t>: Die GORTK konnten nicht harmonisiert werden und wurden als Originalangaben übernommen. 1980 wurde nur nach der Geburtsortsklasse gefragt
Code 5 nur für 2000 vorhanden</t>
    </r>
  </si>
  <si>
    <t xml:space="preserve">Gleiche Gemeinde  
Gleicher Kanton  
Anderer Kanton 
Im Ausland 
Nichterwerbspersonen, Erwerbslose 
Ohne Angabe </t>
  </si>
  <si>
    <t>Evangelisch-reformierte Kirche 
Evangelisch-methodistische Kirche 
Neuapostolische Kirchen 
Zeugen Jehovas 
Übrige protestantische Kirchen und Gemeinschaften 
Römisch-katholische Kirche 
Christkatholische Kirche 
Christlich-orthodoxe Kirchen 
Andere christliche Gemeinschaften 
Jüdische Glaubensgemeinschaft 
Islamische Gemeinschaften 
Andere Kirchen und Religionsgemeinschaften 
Keine Zugehörigkeit 
Ohne Angabe 
Siehe Liste 2</t>
  </si>
  <si>
    <t xml:space="preserve">vgl. Kommentar im Recordbeschrieb Harmonisierung 70-90, Liste A </t>
  </si>
  <si>
    <t>Deutsch 
Französisch 
Italienisch 
Rätoromanisch 
Englisch 
Niederländisch 
Skandinavische Sprachen 
Griechisch 
Spanisch 
Slawische Sprachen (ohne Tschechisch und Slowakisch) 
Tschechisch und Slowakisch 
Ungarisch 
Andere Sprachen  
Siehe Liste 3</t>
  </si>
</sst>
</file>

<file path=xl/styles.xml><?xml version="1.0" encoding="utf-8"?>
<styleSheet xmlns="http://schemas.openxmlformats.org/spreadsheetml/2006/main">
  <numFmts count="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s>
  <fonts count="11">
    <font>
      <sz val="10"/>
      <name val="Arial"/>
      <family val="0"/>
    </font>
    <font>
      <b/>
      <sz val="8"/>
      <name val="Arial"/>
      <family val="2"/>
    </font>
    <font>
      <sz val="8"/>
      <name val="Arial"/>
      <family val="2"/>
    </font>
    <font>
      <i/>
      <sz val="8"/>
      <name val="Arial"/>
      <family val="2"/>
    </font>
    <font>
      <b/>
      <sz val="10"/>
      <name val="Arial"/>
      <family val="2"/>
    </font>
    <font>
      <u val="single"/>
      <sz val="10"/>
      <color indexed="12"/>
      <name val="Arial"/>
      <family val="0"/>
    </font>
    <font>
      <u val="single"/>
      <sz val="10"/>
      <color indexed="36"/>
      <name val="Arial"/>
      <family val="0"/>
    </font>
    <font>
      <sz val="9"/>
      <name val="Arial"/>
      <family val="0"/>
    </font>
    <font>
      <b/>
      <u val="single"/>
      <sz val="9"/>
      <name val="Arial"/>
      <family val="0"/>
    </font>
    <font>
      <b/>
      <u val="single"/>
      <sz val="8"/>
      <name val="Arial"/>
      <family val="2"/>
    </font>
    <font>
      <sz val="8"/>
      <color indexed="10"/>
      <name val="Arial"/>
      <family val="2"/>
    </font>
  </fonts>
  <fills count="3">
    <fill>
      <patternFill/>
    </fill>
    <fill>
      <patternFill patternType="gray125"/>
    </fill>
    <fill>
      <patternFill patternType="solid">
        <fgColor indexed="45"/>
        <bgColor indexed="64"/>
      </patternFill>
    </fill>
  </fills>
  <borders count="4">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top"/>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0" xfId="0" applyFont="1" applyBorder="1" applyAlignment="1">
      <alignment vertical="top"/>
    </xf>
    <xf numFmtId="0" fontId="3" fillId="0" borderId="1" xfId="0" applyNumberFormat="1" applyFont="1" applyBorder="1" applyAlignment="1">
      <alignment vertical="top" wrapText="1"/>
    </xf>
    <xf numFmtId="0" fontId="1" fillId="0" borderId="1" xfId="0" applyFont="1" applyBorder="1" applyAlignment="1">
      <alignment horizontal="center" vertical="top"/>
    </xf>
    <xf numFmtId="0" fontId="2" fillId="0" borderId="1" xfId="0" applyFont="1" applyBorder="1" applyAlignment="1">
      <alignment horizontal="center" vertical="top"/>
    </xf>
    <xf numFmtId="0" fontId="2" fillId="0" borderId="0" xfId="0" applyFont="1" applyBorder="1" applyAlignment="1">
      <alignment horizontal="center" vertical="top"/>
    </xf>
    <xf numFmtId="0" fontId="1" fillId="0" borderId="1" xfId="0" applyFont="1" applyBorder="1" applyAlignment="1">
      <alignment vertical="top" wrapText="1"/>
    </xf>
    <xf numFmtId="0" fontId="1" fillId="0" borderId="1" xfId="0" applyNumberFormat="1" applyFont="1" applyBorder="1" applyAlignment="1">
      <alignment vertical="top" wrapText="1"/>
    </xf>
    <xf numFmtId="0" fontId="1" fillId="0" borderId="0" xfId="0" applyFont="1" applyBorder="1" applyAlignment="1">
      <alignment horizontal="center" vertical="top"/>
    </xf>
    <xf numFmtId="1" fontId="4" fillId="0" borderId="1" xfId="0" applyNumberFormat="1"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0" fillId="0" borderId="1" xfId="0" applyBorder="1" applyAlignment="1">
      <alignment vertical="top" wrapText="1"/>
    </xf>
    <xf numFmtId="1" fontId="0" fillId="0" borderId="1" xfId="0" applyNumberFormat="1" applyBorder="1" applyAlignment="1">
      <alignment horizontal="center" vertical="top" wrapText="1"/>
    </xf>
    <xf numFmtId="0" fontId="0" fillId="0" borderId="2" xfId="0" applyFont="1" applyBorder="1" applyAlignment="1">
      <alignment vertical="top"/>
    </xf>
    <xf numFmtId="0" fontId="0" fillId="0" borderId="2" xfId="0" applyFont="1" applyBorder="1" applyAlignment="1">
      <alignment horizontal="center" vertical="top"/>
    </xf>
    <xf numFmtId="0" fontId="0" fillId="0" borderId="1" xfId="0" applyBorder="1" applyAlignment="1">
      <alignment wrapText="1"/>
    </xf>
    <xf numFmtId="0" fontId="0" fillId="0" borderId="1" xfId="0" applyFont="1" applyBorder="1" applyAlignment="1">
      <alignment vertical="top"/>
    </xf>
    <xf numFmtId="0" fontId="0" fillId="0" borderId="1" xfId="0" applyFont="1" applyBorder="1" applyAlignment="1">
      <alignment horizontal="center" vertical="top"/>
    </xf>
    <xf numFmtId="0" fontId="0" fillId="0" borderId="1" xfId="0" applyFont="1" applyBorder="1" applyAlignment="1">
      <alignment vertical="top" wrapText="1"/>
    </xf>
    <xf numFmtId="0" fontId="0" fillId="0" borderId="1" xfId="0" applyFont="1" applyFill="1" applyBorder="1" applyAlignment="1">
      <alignment vertical="top"/>
    </xf>
    <xf numFmtId="0" fontId="0" fillId="0" borderId="1" xfId="0" applyFont="1" applyFill="1" applyBorder="1" applyAlignment="1">
      <alignment vertical="top" wrapText="1"/>
    </xf>
    <xf numFmtId="0" fontId="0" fillId="0" borderId="1" xfId="0" applyFont="1" applyFill="1" applyBorder="1" applyAlignment="1">
      <alignment horizontal="center" vertical="top"/>
    </xf>
    <xf numFmtId="0" fontId="0" fillId="0" borderId="1" xfId="0" applyFont="1" applyBorder="1" applyAlignment="1">
      <alignment horizontal="center" vertical="top" wrapText="1"/>
    </xf>
    <xf numFmtId="0" fontId="2" fillId="0" borderId="1" xfId="0" applyFont="1" applyFill="1" applyBorder="1" applyAlignment="1">
      <alignment vertical="top"/>
    </xf>
    <xf numFmtId="0" fontId="2" fillId="0" borderId="1" xfId="0" applyFont="1" applyFill="1" applyBorder="1" applyAlignment="1">
      <alignment horizontal="center" vertical="top"/>
    </xf>
    <xf numFmtId="0" fontId="2" fillId="0" borderId="1" xfId="0" applyFont="1" applyFill="1" applyBorder="1" applyAlignment="1">
      <alignment vertical="top" wrapText="1"/>
    </xf>
    <xf numFmtId="0" fontId="2" fillId="0" borderId="0" xfId="0" applyFont="1" applyFill="1" applyBorder="1" applyAlignment="1">
      <alignment vertical="top"/>
    </xf>
    <xf numFmtId="0" fontId="7" fillId="0" borderId="0" xfId="0" applyFont="1" applyAlignment="1">
      <alignment/>
    </xf>
    <xf numFmtId="0" fontId="8" fillId="0" borderId="0" xfId="0" applyFont="1" applyAlignment="1">
      <alignment/>
    </xf>
    <xf numFmtId="0" fontId="7" fillId="0" borderId="0" xfId="0" applyFont="1" applyAlignment="1">
      <alignment wrapText="1"/>
    </xf>
    <xf numFmtId="0" fontId="9"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2" fillId="0" borderId="3" xfId="0" applyFont="1" applyBorder="1" applyAlignment="1">
      <alignment vertical="top"/>
    </xf>
    <xf numFmtId="0" fontId="2" fillId="0" borderId="3" xfId="0" applyFont="1" applyBorder="1" applyAlignment="1">
      <alignment vertical="top" wrapText="1"/>
    </xf>
    <xf numFmtId="0" fontId="2" fillId="0" borderId="3" xfId="0" applyFont="1" applyBorder="1" applyAlignment="1">
      <alignment horizontal="center" vertical="top"/>
    </xf>
    <xf numFmtId="0" fontId="2" fillId="0" borderId="2" xfId="0" applyFont="1" applyBorder="1" applyAlignment="1">
      <alignment vertical="top"/>
    </xf>
    <xf numFmtId="0" fontId="2" fillId="0" borderId="2" xfId="0" applyFont="1" applyBorder="1" applyAlignment="1">
      <alignment vertical="top" wrapText="1"/>
    </xf>
    <xf numFmtId="0" fontId="2" fillId="0" borderId="2" xfId="0" applyFont="1" applyBorder="1" applyAlignment="1">
      <alignment horizontal="center" vertical="top"/>
    </xf>
    <xf numFmtId="0" fontId="2" fillId="0" borderId="3" xfId="0" applyNumberFormat="1" applyFont="1" applyBorder="1" applyAlignment="1">
      <alignment vertical="top" wrapText="1"/>
    </xf>
    <xf numFmtId="0" fontId="2" fillId="0" borderId="2" xfId="0" applyNumberFormat="1" applyFont="1" applyBorder="1" applyAlignment="1">
      <alignment vertical="top" wrapText="1"/>
    </xf>
    <xf numFmtId="0" fontId="9" fillId="0" borderId="3" xfId="0" applyNumberFormat="1" applyFont="1" applyBorder="1" applyAlignment="1">
      <alignment vertical="top" wrapText="1"/>
    </xf>
    <xf numFmtId="0" fontId="9" fillId="0" borderId="2" xfId="0" applyNumberFormat="1" applyFont="1" applyBorder="1" applyAlignment="1">
      <alignment vertical="top" wrapText="1"/>
    </xf>
    <xf numFmtId="0" fontId="10" fillId="0" borderId="1" xfId="0" applyFont="1" applyBorder="1" applyAlignment="1">
      <alignment vertical="top"/>
    </xf>
    <xf numFmtId="0" fontId="2" fillId="0" borderId="1" xfId="0" applyFont="1" applyBorder="1" applyAlignment="1">
      <alignment horizontal="left" vertical="top"/>
    </xf>
    <xf numFmtId="49" fontId="2" fillId="0" borderId="1" xfId="0" applyNumberFormat="1" applyFont="1" applyFill="1" applyBorder="1" applyAlignment="1">
      <alignment vertical="top" wrapText="1"/>
    </xf>
    <xf numFmtId="17" fontId="2" fillId="0" borderId="1" xfId="0" applyNumberFormat="1" applyFont="1" applyBorder="1" applyAlignment="1">
      <alignment vertical="top"/>
    </xf>
    <xf numFmtId="0" fontId="2" fillId="0" borderId="1" xfId="0" applyFont="1" applyBorder="1" applyAlignment="1">
      <alignment vertical="top"/>
    </xf>
    <xf numFmtId="1" fontId="0" fillId="0" borderId="1" xfId="0" applyNumberFormat="1" applyFont="1" applyBorder="1" applyAlignment="1">
      <alignment horizontal="center" vertical="top" wrapText="1"/>
    </xf>
    <xf numFmtId="0" fontId="0" fillId="0" borderId="2" xfId="0" applyFont="1" applyBorder="1" applyAlignment="1">
      <alignment vertical="top" wrapText="1"/>
    </xf>
    <xf numFmtId="0" fontId="0" fillId="0" borderId="2" xfId="0" applyFont="1" applyBorder="1" applyAlignment="1">
      <alignment horizontal="center" vertical="top" wrapText="1"/>
    </xf>
    <xf numFmtId="49" fontId="0" fillId="0" borderId="1" xfId="0" applyNumberFormat="1" applyFont="1" applyBorder="1" applyAlignment="1">
      <alignment horizontal="center" vertical="top"/>
    </xf>
    <xf numFmtId="0" fontId="2" fillId="2" borderId="1" xfId="0" applyFont="1" applyFill="1" applyBorder="1" applyAlignment="1">
      <alignment vertical="top"/>
    </xf>
    <xf numFmtId="0" fontId="2" fillId="2" borderId="1" xfId="0" applyFont="1" applyFill="1" applyBorder="1" applyAlignment="1">
      <alignment vertical="top" wrapText="1"/>
    </xf>
    <xf numFmtId="0" fontId="2" fillId="2" borderId="1" xfId="0" applyFont="1" applyFill="1" applyBorder="1" applyAlignment="1">
      <alignment horizontal="center" vertical="top"/>
    </xf>
    <xf numFmtId="0" fontId="1" fillId="2" borderId="1" xfId="0" applyFont="1" applyFill="1" applyBorder="1" applyAlignment="1">
      <alignment vertical="top" wrapText="1"/>
    </xf>
    <xf numFmtId="0" fontId="2" fillId="0" borderId="1"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7"/>
  </sheetPr>
  <dimension ref="A1:G52"/>
  <sheetViews>
    <sheetView tabSelected="1" workbookViewId="0" topLeftCell="A1">
      <selection activeCell="A1" sqref="A1"/>
    </sheetView>
  </sheetViews>
  <sheetFormatPr defaultColWidth="9.140625" defaultRowHeight="12.75"/>
  <cols>
    <col min="1" max="1" width="8.7109375" style="4" bestFit="1" customWidth="1"/>
    <col min="2" max="2" width="15.28125" style="4" customWidth="1"/>
    <col min="3" max="3" width="6.57421875" style="8" bestFit="1" customWidth="1"/>
    <col min="4" max="4" width="9.8515625" style="4" customWidth="1"/>
    <col min="5" max="5" width="27.140625" style="4" customWidth="1"/>
    <col min="6" max="6" width="63.7109375" style="4" customWidth="1"/>
    <col min="7" max="8" width="11.421875" style="4" customWidth="1"/>
    <col min="9" max="9" width="19.28125" style="4" customWidth="1"/>
    <col min="10" max="16384" width="11.421875" style="4" customWidth="1"/>
  </cols>
  <sheetData>
    <row r="1" spans="1:6" s="11" customFormat="1" ht="11.25">
      <c r="A1" s="6" t="s">
        <v>254</v>
      </c>
      <c r="B1" s="6" t="s">
        <v>19</v>
      </c>
      <c r="C1" s="6" t="s">
        <v>93</v>
      </c>
      <c r="D1" s="6" t="s">
        <v>20</v>
      </c>
      <c r="E1" s="6" t="s">
        <v>21</v>
      </c>
      <c r="F1" s="6" t="s">
        <v>22</v>
      </c>
    </row>
    <row r="2" spans="1:6" s="11" customFormat="1" ht="11.25">
      <c r="A2" s="48" t="s">
        <v>228</v>
      </c>
      <c r="B2" s="48" t="s">
        <v>229</v>
      </c>
      <c r="C2" s="7">
        <v>1</v>
      </c>
      <c r="D2" s="48">
        <v>5</v>
      </c>
      <c r="E2" s="48" t="s">
        <v>230</v>
      </c>
      <c r="F2" s="48"/>
    </row>
    <row r="3" spans="1:6" ht="45">
      <c r="A3" s="1" t="s">
        <v>23</v>
      </c>
      <c r="B3" s="1" t="s">
        <v>24</v>
      </c>
      <c r="C3" s="7">
        <v>4</v>
      </c>
      <c r="D3" s="2" t="s">
        <v>95</v>
      </c>
      <c r="E3" s="1" t="s">
        <v>25</v>
      </c>
      <c r="F3" s="2" t="s">
        <v>173</v>
      </c>
    </row>
    <row r="4" spans="1:6" ht="11.25">
      <c r="A4" s="1" t="s">
        <v>231</v>
      </c>
      <c r="B4" s="1" t="s">
        <v>232</v>
      </c>
      <c r="C4" s="7" t="s">
        <v>233</v>
      </c>
      <c r="D4" s="49" t="s">
        <v>234</v>
      </c>
      <c r="E4" s="29" t="s">
        <v>235</v>
      </c>
      <c r="F4" s="50" t="s">
        <v>236</v>
      </c>
    </row>
    <row r="5" spans="1:6" ht="45">
      <c r="A5" s="1" t="s">
        <v>26</v>
      </c>
      <c r="B5" s="1" t="s">
        <v>27</v>
      </c>
      <c r="C5" s="7">
        <v>4</v>
      </c>
      <c r="D5" s="1" t="s">
        <v>28</v>
      </c>
      <c r="E5" s="2" t="s">
        <v>175</v>
      </c>
      <c r="F5" s="2" t="s">
        <v>201</v>
      </c>
    </row>
    <row r="6" spans="1:6" ht="33.75">
      <c r="A6" s="1" t="s">
        <v>29</v>
      </c>
      <c r="B6" s="1" t="s">
        <v>30</v>
      </c>
      <c r="C6" s="7">
        <v>8</v>
      </c>
      <c r="D6" s="2" t="s">
        <v>163</v>
      </c>
      <c r="E6" s="2" t="s">
        <v>164</v>
      </c>
      <c r="F6" s="2" t="s">
        <v>288</v>
      </c>
    </row>
    <row r="7" spans="1:6" ht="90">
      <c r="A7" s="1" t="s">
        <v>237</v>
      </c>
      <c r="B7" s="1" t="s">
        <v>238</v>
      </c>
      <c r="C7" s="7" t="s">
        <v>239</v>
      </c>
      <c r="D7" s="1" t="s">
        <v>240</v>
      </c>
      <c r="E7" s="1"/>
      <c r="F7" s="2" t="s">
        <v>241</v>
      </c>
    </row>
    <row r="8" spans="1:6" ht="33.75">
      <c r="A8" s="1" t="s">
        <v>242</v>
      </c>
      <c r="B8" s="1" t="s">
        <v>243</v>
      </c>
      <c r="C8" s="7" t="s">
        <v>244</v>
      </c>
      <c r="D8" s="51" t="s">
        <v>245</v>
      </c>
      <c r="E8" s="1"/>
      <c r="F8" s="2" t="s">
        <v>246</v>
      </c>
    </row>
    <row r="9" spans="1:6" ht="112.5">
      <c r="A9" s="1" t="s">
        <v>31</v>
      </c>
      <c r="B9" s="1" t="s">
        <v>32</v>
      </c>
      <c r="C9" s="7">
        <v>15</v>
      </c>
      <c r="D9" s="2" t="s">
        <v>208</v>
      </c>
      <c r="E9" s="2" t="s">
        <v>128</v>
      </c>
      <c r="F9" s="2" t="s">
        <v>289</v>
      </c>
    </row>
    <row r="10" spans="1:6" ht="22.5">
      <c r="A10" s="1" t="s">
        <v>33</v>
      </c>
      <c r="B10" s="1" t="s">
        <v>34</v>
      </c>
      <c r="C10" s="7">
        <v>9</v>
      </c>
      <c r="D10" s="2" t="s">
        <v>114</v>
      </c>
      <c r="E10" s="2" t="s">
        <v>129</v>
      </c>
      <c r="F10" s="1"/>
    </row>
    <row r="11" spans="1:7" ht="22.5">
      <c r="A11" s="1" t="s">
        <v>35</v>
      </c>
      <c r="B11" s="2" t="s">
        <v>96</v>
      </c>
      <c r="C11" s="7">
        <v>4</v>
      </c>
      <c r="D11" s="1" t="s">
        <v>28</v>
      </c>
      <c r="E11" s="2" t="s">
        <v>130</v>
      </c>
      <c r="F11" s="9" t="s">
        <v>174</v>
      </c>
      <c r="G11" s="34"/>
    </row>
    <row r="12" spans="1:6" ht="281.25">
      <c r="A12" s="37" t="s">
        <v>36</v>
      </c>
      <c r="B12" s="37" t="s">
        <v>37</v>
      </c>
      <c r="C12" s="39">
        <v>2</v>
      </c>
      <c r="D12" s="38" t="s">
        <v>168</v>
      </c>
      <c r="E12" s="43" t="s">
        <v>216</v>
      </c>
      <c r="F12" s="45" t="s">
        <v>251</v>
      </c>
    </row>
    <row r="13" spans="1:6" ht="180">
      <c r="A13" s="40"/>
      <c r="B13" s="41"/>
      <c r="C13" s="42"/>
      <c r="D13" s="41"/>
      <c r="E13" s="44"/>
      <c r="F13" s="46" t="s">
        <v>286</v>
      </c>
    </row>
    <row r="14" spans="1:6" ht="112.5">
      <c r="A14" s="40" t="s">
        <v>38</v>
      </c>
      <c r="B14" s="41" t="s">
        <v>97</v>
      </c>
      <c r="C14" s="42">
        <v>4</v>
      </c>
      <c r="D14" s="41" t="s">
        <v>203</v>
      </c>
      <c r="E14" s="41" t="s">
        <v>210</v>
      </c>
      <c r="F14" s="41" t="s">
        <v>268</v>
      </c>
    </row>
    <row r="15" spans="1:6" ht="123.75">
      <c r="A15" s="56" t="s">
        <v>39</v>
      </c>
      <c r="B15" s="56" t="s">
        <v>40</v>
      </c>
      <c r="C15" s="58">
        <v>4</v>
      </c>
      <c r="D15" s="57" t="s">
        <v>205</v>
      </c>
      <c r="E15" s="57" t="s">
        <v>204</v>
      </c>
      <c r="F15" s="59" t="s">
        <v>252</v>
      </c>
    </row>
    <row r="16" spans="1:6" ht="45">
      <c r="A16" s="1" t="s">
        <v>41</v>
      </c>
      <c r="B16" s="2" t="s">
        <v>98</v>
      </c>
      <c r="C16" s="7">
        <v>4</v>
      </c>
      <c r="D16" s="2" t="s">
        <v>169</v>
      </c>
      <c r="E16" s="2" t="s">
        <v>131</v>
      </c>
      <c r="F16" s="9" t="s">
        <v>253</v>
      </c>
    </row>
    <row r="17" spans="1:6" ht="135">
      <c r="A17" s="1" t="s">
        <v>42</v>
      </c>
      <c r="B17" s="1" t="s">
        <v>43</v>
      </c>
      <c r="C17" s="7">
        <v>4</v>
      </c>
      <c r="D17" s="2" t="s">
        <v>207</v>
      </c>
      <c r="E17" s="2" t="s">
        <v>206</v>
      </c>
      <c r="F17" s="10" t="s">
        <v>267</v>
      </c>
    </row>
    <row r="18" spans="1:6" ht="191.25">
      <c r="A18" s="1" t="s">
        <v>44</v>
      </c>
      <c r="B18" s="1" t="s">
        <v>45</v>
      </c>
      <c r="C18" s="7">
        <v>4</v>
      </c>
      <c r="D18" s="2" t="s">
        <v>207</v>
      </c>
      <c r="E18" s="2" t="s">
        <v>296</v>
      </c>
      <c r="F18" s="10" t="s">
        <v>287</v>
      </c>
    </row>
    <row r="19" spans="1:6" ht="101.25">
      <c r="A19" s="1" t="s">
        <v>46</v>
      </c>
      <c r="B19" s="2" t="s">
        <v>99</v>
      </c>
      <c r="C19" s="7">
        <v>1</v>
      </c>
      <c r="D19" s="2" t="s">
        <v>115</v>
      </c>
      <c r="E19" s="2" t="s">
        <v>132</v>
      </c>
      <c r="F19" s="2" t="s">
        <v>272</v>
      </c>
    </row>
    <row r="20" spans="1:6" ht="78.75">
      <c r="A20" s="56" t="s">
        <v>47</v>
      </c>
      <c r="B20" s="57" t="s">
        <v>100</v>
      </c>
      <c r="C20" s="58">
        <v>1</v>
      </c>
      <c r="D20" s="57" t="s">
        <v>274</v>
      </c>
      <c r="E20" s="57" t="s">
        <v>273</v>
      </c>
      <c r="F20" s="59" t="s">
        <v>300</v>
      </c>
    </row>
    <row r="21" spans="1:6" ht="22.5">
      <c r="A21" s="1" t="s">
        <v>48</v>
      </c>
      <c r="B21" s="1" t="s">
        <v>49</v>
      </c>
      <c r="C21" s="7">
        <v>1</v>
      </c>
      <c r="D21" s="2" t="s">
        <v>116</v>
      </c>
      <c r="E21" s="2" t="s">
        <v>133</v>
      </c>
      <c r="F21" s="1"/>
    </row>
    <row r="22" spans="1:6" s="30" customFormat="1" ht="78.75">
      <c r="A22" s="1" t="s">
        <v>50</v>
      </c>
      <c r="B22" s="1" t="s">
        <v>51</v>
      </c>
      <c r="C22" s="7">
        <v>1</v>
      </c>
      <c r="D22" s="2" t="s">
        <v>117</v>
      </c>
      <c r="E22" s="2" t="s">
        <v>301</v>
      </c>
      <c r="F22" s="3" t="s">
        <v>275</v>
      </c>
    </row>
    <row r="23" spans="1:6" ht="112.5">
      <c r="A23" s="1" t="s">
        <v>52</v>
      </c>
      <c r="B23" s="1" t="s">
        <v>53</v>
      </c>
      <c r="C23" s="7">
        <v>1</v>
      </c>
      <c r="D23" s="2" t="s">
        <v>117</v>
      </c>
      <c r="E23" s="2" t="s">
        <v>298</v>
      </c>
      <c r="F23" s="2" t="s">
        <v>297</v>
      </c>
    </row>
    <row r="24" spans="1:6" ht="22.5">
      <c r="A24" s="27" t="s">
        <v>54</v>
      </c>
      <c r="B24" s="27" t="s">
        <v>55</v>
      </c>
      <c r="C24" s="28">
        <v>3</v>
      </c>
      <c r="D24" s="29" t="s">
        <v>118</v>
      </c>
      <c r="E24" s="29" t="s">
        <v>134</v>
      </c>
      <c r="F24" s="27" t="s">
        <v>290</v>
      </c>
    </row>
    <row r="25" spans="1:6" ht="22.5">
      <c r="A25" s="1" t="s">
        <v>56</v>
      </c>
      <c r="B25" s="1" t="s">
        <v>57</v>
      </c>
      <c r="C25" s="7">
        <v>1</v>
      </c>
      <c r="D25" s="2" t="s">
        <v>116</v>
      </c>
      <c r="E25" s="2" t="s">
        <v>135</v>
      </c>
      <c r="F25" s="1"/>
    </row>
    <row r="26" spans="1:6" ht="45">
      <c r="A26" s="1" t="s">
        <v>58</v>
      </c>
      <c r="B26" s="1" t="s">
        <v>59</v>
      </c>
      <c r="C26" s="7">
        <v>1</v>
      </c>
      <c r="D26" s="2" t="s">
        <v>119</v>
      </c>
      <c r="E26" s="2" t="s">
        <v>165</v>
      </c>
      <c r="F26" s="1"/>
    </row>
    <row r="27" spans="1:6" ht="202.5">
      <c r="A27" s="1" t="s">
        <v>60</v>
      </c>
      <c r="B27" s="1" t="s">
        <v>61</v>
      </c>
      <c r="C27" s="7">
        <v>3</v>
      </c>
      <c r="D27" s="2" t="s">
        <v>170</v>
      </c>
      <c r="E27" s="3" t="s">
        <v>302</v>
      </c>
      <c r="F27" s="1" t="s">
        <v>303</v>
      </c>
    </row>
    <row r="28" spans="1:6" ht="180">
      <c r="A28" s="1" t="s">
        <v>62</v>
      </c>
      <c r="B28" s="2" t="s">
        <v>212</v>
      </c>
      <c r="C28" s="7">
        <v>3</v>
      </c>
      <c r="D28" s="2" t="s">
        <v>171</v>
      </c>
      <c r="E28" s="2" t="s">
        <v>304</v>
      </c>
      <c r="F28" s="9" t="s">
        <v>0</v>
      </c>
    </row>
    <row r="29" spans="1:6" ht="90">
      <c r="A29" s="1" t="s">
        <v>63</v>
      </c>
      <c r="B29" s="2" t="s">
        <v>101</v>
      </c>
      <c r="C29" s="7">
        <v>1</v>
      </c>
      <c r="D29" s="2" t="s">
        <v>120</v>
      </c>
      <c r="E29" s="2" t="s">
        <v>211</v>
      </c>
      <c r="F29" s="3" t="s">
        <v>224</v>
      </c>
    </row>
    <row r="30" spans="1:6" ht="146.25">
      <c r="A30" s="1" t="s">
        <v>64</v>
      </c>
      <c r="B30" s="2" t="s">
        <v>102</v>
      </c>
      <c r="C30" s="7">
        <v>1</v>
      </c>
      <c r="D30" s="2" t="s">
        <v>218</v>
      </c>
      <c r="E30" s="5" t="s">
        <v>219</v>
      </c>
      <c r="F30" s="9" t="s">
        <v>220</v>
      </c>
    </row>
    <row r="31" spans="1:6" ht="180">
      <c r="A31" s="1" t="s">
        <v>65</v>
      </c>
      <c r="B31" s="1" t="s">
        <v>66</v>
      </c>
      <c r="C31" s="7">
        <v>4</v>
      </c>
      <c r="D31" s="2" t="s">
        <v>121</v>
      </c>
      <c r="E31" s="2" t="s">
        <v>1</v>
      </c>
      <c r="F31" s="10" t="s">
        <v>227</v>
      </c>
    </row>
    <row r="32" spans="1:6" ht="22.5">
      <c r="A32" s="1" t="s">
        <v>67</v>
      </c>
      <c r="B32" s="2" t="s">
        <v>103</v>
      </c>
      <c r="C32" s="7">
        <v>4</v>
      </c>
      <c r="D32" s="1" t="s">
        <v>68</v>
      </c>
      <c r="E32" s="1"/>
      <c r="F32" s="47"/>
    </row>
    <row r="33" spans="1:6" ht="56.25">
      <c r="A33" s="1" t="s">
        <v>69</v>
      </c>
      <c r="B33" s="2" t="s">
        <v>166</v>
      </c>
      <c r="C33" s="7">
        <v>1</v>
      </c>
      <c r="D33" s="2" t="s">
        <v>119</v>
      </c>
      <c r="E33" s="2" t="s">
        <v>136</v>
      </c>
      <c r="F33" s="2" t="s">
        <v>217</v>
      </c>
    </row>
    <row r="34" spans="1:6" ht="90">
      <c r="A34" s="1" t="s">
        <v>70</v>
      </c>
      <c r="B34" s="1" t="s">
        <v>71</v>
      </c>
      <c r="C34" s="7">
        <v>5</v>
      </c>
      <c r="D34" s="2" t="s">
        <v>122</v>
      </c>
      <c r="E34" s="2" t="s">
        <v>2</v>
      </c>
      <c r="F34" s="10" t="s">
        <v>3</v>
      </c>
    </row>
    <row r="35" spans="1:6" ht="101.25">
      <c r="A35" s="1" t="s">
        <v>72</v>
      </c>
      <c r="B35" s="1" t="s">
        <v>73</v>
      </c>
      <c r="C35" s="7">
        <v>5</v>
      </c>
      <c r="D35" s="2" t="s">
        <v>123</v>
      </c>
      <c r="E35" s="2" t="s">
        <v>4</v>
      </c>
      <c r="F35" s="9" t="s">
        <v>276</v>
      </c>
    </row>
    <row r="36" spans="1:6" ht="90">
      <c r="A36" s="1" t="s">
        <v>74</v>
      </c>
      <c r="B36" s="2" t="s">
        <v>104</v>
      </c>
      <c r="C36" s="7">
        <v>4</v>
      </c>
      <c r="D36" s="2" t="s">
        <v>124</v>
      </c>
      <c r="E36" s="2" t="s">
        <v>5</v>
      </c>
      <c r="F36" s="10" t="s">
        <v>277</v>
      </c>
    </row>
    <row r="37" spans="1:6" ht="281.25">
      <c r="A37" s="1" t="s">
        <v>75</v>
      </c>
      <c r="B37" s="2" t="s">
        <v>105</v>
      </c>
      <c r="C37" s="7">
        <v>1</v>
      </c>
      <c r="D37" s="2" t="s">
        <v>292</v>
      </c>
      <c r="E37" s="2" t="s">
        <v>291</v>
      </c>
      <c r="F37" s="10" t="s">
        <v>293</v>
      </c>
    </row>
    <row r="38" spans="1:6" ht="236.25">
      <c r="A38" s="1" t="s">
        <v>76</v>
      </c>
      <c r="B38" s="1" t="s">
        <v>77</v>
      </c>
      <c r="C38" s="7">
        <v>1</v>
      </c>
      <c r="D38" s="2" t="s">
        <v>172</v>
      </c>
      <c r="E38" s="3" t="s">
        <v>6</v>
      </c>
      <c r="F38" s="10" t="s">
        <v>294</v>
      </c>
    </row>
    <row r="39" spans="1:6" ht="348.75" customHeight="1">
      <c r="A39" s="1" t="s">
        <v>78</v>
      </c>
      <c r="B39" s="2" t="s">
        <v>106</v>
      </c>
      <c r="C39" s="7">
        <v>3</v>
      </c>
      <c r="D39" s="2" t="s">
        <v>125</v>
      </c>
      <c r="E39" s="2" t="s">
        <v>7</v>
      </c>
      <c r="F39" s="2" t="s">
        <v>270</v>
      </c>
    </row>
    <row r="40" spans="1:6" ht="299.25" customHeight="1">
      <c r="A40" s="1" t="s">
        <v>79</v>
      </c>
      <c r="B40" s="2" t="s">
        <v>107</v>
      </c>
      <c r="C40" s="7">
        <v>1</v>
      </c>
      <c r="D40" s="2" t="s">
        <v>126</v>
      </c>
      <c r="E40" s="2" t="s">
        <v>8</v>
      </c>
      <c r="F40" s="9" t="s">
        <v>271</v>
      </c>
    </row>
    <row r="41" spans="1:6" ht="146.25">
      <c r="A41" s="1" t="s">
        <v>80</v>
      </c>
      <c r="B41" s="2" t="s">
        <v>108</v>
      </c>
      <c r="C41" s="7">
        <v>1</v>
      </c>
      <c r="D41" s="2" t="s">
        <v>167</v>
      </c>
      <c r="E41" s="3" t="s">
        <v>18</v>
      </c>
      <c r="F41" s="10" t="s">
        <v>250</v>
      </c>
    </row>
    <row r="42" spans="1:6" ht="56.25">
      <c r="A42" s="1" t="s">
        <v>81</v>
      </c>
      <c r="B42" s="2" t="s">
        <v>109</v>
      </c>
      <c r="C42" s="7">
        <v>3</v>
      </c>
      <c r="D42" s="1" t="s">
        <v>82</v>
      </c>
      <c r="E42" s="1" t="s">
        <v>9</v>
      </c>
      <c r="F42" s="9" t="s">
        <v>295</v>
      </c>
    </row>
    <row r="43" spans="1:6" ht="123.75">
      <c r="A43" s="1" t="s">
        <v>83</v>
      </c>
      <c r="B43" s="1" t="s">
        <v>84</v>
      </c>
      <c r="C43" s="7">
        <v>1</v>
      </c>
      <c r="D43" s="2" t="s">
        <v>127</v>
      </c>
      <c r="E43" s="2" t="s">
        <v>282</v>
      </c>
      <c r="F43" s="10" t="s">
        <v>278</v>
      </c>
    </row>
    <row r="44" spans="1:6" ht="78.75">
      <c r="A44" s="1" t="s">
        <v>85</v>
      </c>
      <c r="B44" s="2" t="s">
        <v>110</v>
      </c>
      <c r="C44" s="7">
        <v>1</v>
      </c>
      <c r="D44" s="2" t="s">
        <v>283</v>
      </c>
      <c r="E44" s="2" t="s">
        <v>284</v>
      </c>
      <c r="F44" s="10" t="s">
        <v>279</v>
      </c>
    </row>
    <row r="45" spans="1:6" ht="247.5">
      <c r="A45" s="1" t="s">
        <v>86</v>
      </c>
      <c r="B45" s="2" t="s">
        <v>111</v>
      </c>
      <c r="C45" s="7">
        <v>2</v>
      </c>
      <c r="D45" s="2" t="s">
        <v>221</v>
      </c>
      <c r="E45" s="3" t="s">
        <v>223</v>
      </c>
      <c r="F45" s="10" t="s">
        <v>247</v>
      </c>
    </row>
    <row r="46" spans="1:6" ht="101.25">
      <c r="A46" s="1" t="s">
        <v>87</v>
      </c>
      <c r="B46" s="1" t="s">
        <v>88</v>
      </c>
      <c r="C46" s="7">
        <v>1</v>
      </c>
      <c r="D46" s="2" t="s">
        <v>127</v>
      </c>
      <c r="E46" s="2" t="s">
        <v>209</v>
      </c>
      <c r="F46" s="9" t="s">
        <v>280</v>
      </c>
    </row>
    <row r="47" spans="1:6" ht="101.25">
      <c r="A47" s="1" t="s">
        <v>89</v>
      </c>
      <c r="B47" s="2" t="s">
        <v>112</v>
      </c>
      <c r="C47" s="7">
        <v>1</v>
      </c>
      <c r="D47" s="2" t="s">
        <v>283</v>
      </c>
      <c r="E47" s="2" t="s">
        <v>285</v>
      </c>
      <c r="F47" s="9" t="s">
        <v>281</v>
      </c>
    </row>
    <row r="48" spans="1:6" ht="247.5">
      <c r="A48" s="1" t="s">
        <v>90</v>
      </c>
      <c r="B48" s="2" t="s">
        <v>113</v>
      </c>
      <c r="C48" s="7">
        <v>2</v>
      </c>
      <c r="D48" s="2" t="s">
        <v>221</v>
      </c>
      <c r="E48" s="3" t="s">
        <v>222</v>
      </c>
      <c r="F48" s="3" t="s">
        <v>248</v>
      </c>
    </row>
    <row r="49" spans="1:6" ht="146.25">
      <c r="A49" s="1" t="s">
        <v>91</v>
      </c>
      <c r="B49" s="2" t="s">
        <v>214</v>
      </c>
      <c r="C49" s="7">
        <v>1</v>
      </c>
      <c r="D49" s="2" t="s">
        <v>259</v>
      </c>
      <c r="E49" s="2" t="s">
        <v>258</v>
      </c>
      <c r="F49" s="10" t="s">
        <v>249</v>
      </c>
    </row>
    <row r="50" spans="1:6" ht="101.25">
      <c r="A50" s="1" t="s">
        <v>92</v>
      </c>
      <c r="B50" s="2" t="s">
        <v>213</v>
      </c>
      <c r="C50" s="7">
        <v>1</v>
      </c>
      <c r="D50" s="2" t="s">
        <v>127</v>
      </c>
      <c r="E50" s="2" t="s">
        <v>215</v>
      </c>
      <c r="F50" s="9" t="s">
        <v>299</v>
      </c>
    </row>
    <row r="51" spans="1:6" ht="135">
      <c r="A51" s="2" t="s">
        <v>255</v>
      </c>
      <c r="B51" s="2" t="s">
        <v>226</v>
      </c>
      <c r="C51" s="60"/>
      <c r="D51" s="2" t="s">
        <v>260</v>
      </c>
      <c r="E51" s="2" t="s">
        <v>261</v>
      </c>
      <c r="F51" s="2" t="s">
        <v>264</v>
      </c>
    </row>
    <row r="52" spans="1:6" ht="135">
      <c r="A52" s="2" t="s">
        <v>266</v>
      </c>
      <c r="B52" s="2" t="s">
        <v>225</v>
      </c>
      <c r="C52" s="60"/>
      <c r="D52" s="2" t="s">
        <v>263</v>
      </c>
      <c r="E52" s="2" t="s">
        <v>262</v>
      </c>
      <c r="F52" s="2" t="s">
        <v>265</v>
      </c>
    </row>
  </sheetData>
  <printOptions/>
  <pageMargins left="0.75" right="0.75" top="1" bottom="1" header="0.4921259845" footer="0.4921259845"/>
  <pageSetup horizontalDpi="600" verticalDpi="600" orientation="landscape" paperSize="9" r:id="rId1"/>
  <headerFooter alignWithMargins="0">
    <oddHeader>&amp;LHarmonisierung 70/2000
VZ 2000&amp;CHarmonisierter Personenrecord
(auf der Basis des wirtschaftlichen Wohnsitzes)&amp;RDatum:27.02.2004
Erstezt Version vom: 15.01.2004</oddHeader>
    <oddFooter>&amp;L&amp;8Listen 70-2000: numerisch (Spalte "Text Harmonisierung")
Listen 70-90: alphabetisch (Spalte "Erläuterung")&amp;C&amp;P/&amp;N</oddFooter>
  </headerFooter>
</worksheet>
</file>

<file path=xl/worksheets/sheet2.xml><?xml version="1.0" encoding="utf-8"?>
<worksheet xmlns="http://schemas.openxmlformats.org/spreadsheetml/2006/main" xmlns:r="http://schemas.openxmlformats.org/officeDocument/2006/relationships">
  <sheetPr>
    <tabColor indexed="43"/>
  </sheetPr>
  <dimension ref="A1:E51"/>
  <sheetViews>
    <sheetView workbookViewId="0" topLeftCell="A1">
      <selection activeCell="A1" sqref="A1"/>
    </sheetView>
  </sheetViews>
  <sheetFormatPr defaultColWidth="9.140625" defaultRowHeight="12.75"/>
  <cols>
    <col min="1" max="1" width="9.421875" style="16" customWidth="1"/>
    <col min="2" max="2" width="8.57421875" style="16" customWidth="1"/>
    <col min="3" max="3" width="16.28125" style="22" customWidth="1"/>
    <col min="4" max="4" width="40.7109375" style="22" customWidth="1"/>
    <col min="5" max="5" width="9.421875" style="26" customWidth="1"/>
    <col min="6" max="16384" width="11.421875" style="19" customWidth="1"/>
  </cols>
  <sheetData>
    <row r="1" spans="1:5" s="15" customFormat="1" ht="12.75">
      <c r="A1" s="12" t="s">
        <v>137</v>
      </c>
      <c r="B1" s="12" t="s">
        <v>138</v>
      </c>
      <c r="C1" s="13" t="s">
        <v>94</v>
      </c>
      <c r="D1" s="13" t="s">
        <v>19</v>
      </c>
      <c r="E1" s="14" t="s">
        <v>139</v>
      </c>
    </row>
    <row r="2" spans="1:5" s="15" customFormat="1" ht="12.75">
      <c r="A2" s="52">
        <v>1</v>
      </c>
      <c r="B2" s="52">
        <v>1</v>
      </c>
      <c r="C2" s="53" t="s">
        <v>228</v>
      </c>
      <c r="D2" s="53" t="s">
        <v>229</v>
      </c>
      <c r="E2" s="54">
        <v>1</v>
      </c>
    </row>
    <row r="3" spans="1:5" ht="12.75">
      <c r="A3" s="16">
        <f>B2+1</f>
        <v>2</v>
      </c>
      <c r="B3" s="16">
        <f>B2+E3</f>
        <v>5</v>
      </c>
      <c r="C3" s="17" t="s">
        <v>23</v>
      </c>
      <c r="D3" s="17" t="s">
        <v>24</v>
      </c>
      <c r="E3" s="18">
        <v>4</v>
      </c>
    </row>
    <row r="4" spans="1:5" ht="12.75">
      <c r="A4" s="16">
        <f aca="true" t="shared" si="0" ref="A4:A49">B3+1</f>
        <v>6</v>
      </c>
      <c r="B4" s="16">
        <f aca="true" t="shared" si="1" ref="B4:B49">B3+E4</f>
        <v>7</v>
      </c>
      <c r="C4" s="17" t="s">
        <v>231</v>
      </c>
      <c r="D4" s="17" t="s">
        <v>232</v>
      </c>
      <c r="E4" s="18">
        <v>2</v>
      </c>
    </row>
    <row r="5" spans="1:5" ht="12.75">
      <c r="A5" s="16">
        <f t="shared" si="0"/>
        <v>8</v>
      </c>
      <c r="B5" s="16">
        <f t="shared" si="1"/>
        <v>11</v>
      </c>
      <c r="C5" s="20" t="s">
        <v>26</v>
      </c>
      <c r="D5" s="20" t="s">
        <v>27</v>
      </c>
      <c r="E5" s="21">
        <v>4</v>
      </c>
    </row>
    <row r="6" spans="1:5" ht="12.75">
      <c r="A6" s="16">
        <f t="shared" si="0"/>
        <v>12</v>
      </c>
      <c r="B6" s="16">
        <f t="shared" si="1"/>
        <v>19</v>
      </c>
      <c r="C6" s="20" t="s">
        <v>29</v>
      </c>
      <c r="D6" s="20" t="s">
        <v>30</v>
      </c>
      <c r="E6" s="21">
        <v>8</v>
      </c>
    </row>
    <row r="7" spans="1:5" ht="12.75">
      <c r="A7" s="16">
        <f t="shared" si="0"/>
        <v>20</v>
      </c>
      <c r="B7" s="16">
        <f t="shared" si="1"/>
        <v>34</v>
      </c>
      <c r="C7" s="20" t="s">
        <v>237</v>
      </c>
      <c r="D7" s="20" t="s">
        <v>238</v>
      </c>
      <c r="E7" s="21">
        <v>15</v>
      </c>
    </row>
    <row r="8" spans="1:5" ht="12.75">
      <c r="A8" s="16">
        <f t="shared" si="0"/>
        <v>35</v>
      </c>
      <c r="B8" s="16">
        <f t="shared" si="1"/>
        <v>38</v>
      </c>
      <c r="C8" s="20" t="s">
        <v>242</v>
      </c>
      <c r="D8" s="20" t="s">
        <v>243</v>
      </c>
      <c r="E8" s="21">
        <v>4</v>
      </c>
    </row>
    <row r="9" spans="1:5" ht="12.75">
      <c r="A9" s="16">
        <f t="shared" si="0"/>
        <v>39</v>
      </c>
      <c r="B9" s="16">
        <f t="shared" si="1"/>
        <v>53</v>
      </c>
      <c r="C9" s="20" t="s">
        <v>31</v>
      </c>
      <c r="D9" s="20" t="s">
        <v>32</v>
      </c>
      <c r="E9" s="21">
        <v>15</v>
      </c>
    </row>
    <row r="10" spans="1:5" ht="12.75">
      <c r="A10" s="16">
        <f t="shared" si="0"/>
        <v>54</v>
      </c>
      <c r="B10" s="16">
        <f t="shared" si="1"/>
        <v>62</v>
      </c>
      <c r="C10" s="20" t="s">
        <v>33</v>
      </c>
      <c r="D10" s="20" t="s">
        <v>34</v>
      </c>
      <c r="E10" s="21">
        <v>9</v>
      </c>
    </row>
    <row r="11" spans="1:5" ht="12.75">
      <c r="A11" s="16">
        <f t="shared" si="0"/>
        <v>63</v>
      </c>
      <c r="B11" s="16">
        <f t="shared" si="1"/>
        <v>66</v>
      </c>
      <c r="C11" s="20" t="s">
        <v>35</v>
      </c>
      <c r="D11" s="22" t="s">
        <v>140</v>
      </c>
      <c r="E11" s="21">
        <v>4</v>
      </c>
    </row>
    <row r="12" spans="1:5" ht="12.75">
      <c r="A12" s="16">
        <f t="shared" si="0"/>
        <v>67</v>
      </c>
      <c r="B12" s="16">
        <f t="shared" si="1"/>
        <v>68</v>
      </c>
      <c r="C12" s="20" t="s">
        <v>36</v>
      </c>
      <c r="D12" s="22" t="s">
        <v>37</v>
      </c>
      <c r="E12" s="21">
        <v>2</v>
      </c>
    </row>
    <row r="13" spans="1:5" ht="12.75">
      <c r="A13" s="16">
        <f t="shared" si="0"/>
        <v>69</v>
      </c>
      <c r="B13" s="16">
        <f t="shared" si="1"/>
        <v>72</v>
      </c>
      <c r="C13" s="20" t="s">
        <v>38</v>
      </c>
      <c r="D13" s="22" t="s">
        <v>159</v>
      </c>
      <c r="E13" s="21">
        <v>4</v>
      </c>
    </row>
    <row r="14" spans="1:5" ht="12.75">
      <c r="A14" s="16">
        <f t="shared" si="0"/>
        <v>73</v>
      </c>
      <c r="B14" s="16">
        <f t="shared" si="1"/>
        <v>76</v>
      </c>
      <c r="C14" s="20" t="s">
        <v>39</v>
      </c>
      <c r="D14" s="20" t="s">
        <v>40</v>
      </c>
      <c r="E14" s="21">
        <v>4</v>
      </c>
    </row>
    <row r="15" spans="1:5" ht="12.75">
      <c r="A15" s="16">
        <f t="shared" si="0"/>
        <v>77</v>
      </c>
      <c r="B15" s="16">
        <f t="shared" si="1"/>
        <v>80</v>
      </c>
      <c r="C15" s="20" t="s">
        <v>41</v>
      </c>
      <c r="D15" s="20" t="s">
        <v>160</v>
      </c>
      <c r="E15" s="21">
        <v>4</v>
      </c>
    </row>
    <row r="16" spans="1:5" ht="12.75">
      <c r="A16" s="16">
        <f t="shared" si="0"/>
        <v>81</v>
      </c>
      <c r="B16" s="16">
        <f t="shared" si="1"/>
        <v>84</v>
      </c>
      <c r="C16" s="20" t="s">
        <v>42</v>
      </c>
      <c r="D16" s="20" t="s">
        <v>43</v>
      </c>
      <c r="E16" s="21">
        <v>4</v>
      </c>
    </row>
    <row r="17" spans="1:5" ht="12.75">
      <c r="A17" s="16">
        <f t="shared" si="0"/>
        <v>85</v>
      </c>
      <c r="B17" s="16">
        <f t="shared" si="1"/>
        <v>88</v>
      </c>
      <c r="C17" s="20" t="s">
        <v>44</v>
      </c>
      <c r="D17" s="20" t="s">
        <v>45</v>
      </c>
      <c r="E17" s="21">
        <v>4</v>
      </c>
    </row>
    <row r="18" spans="1:5" ht="12.75">
      <c r="A18" s="16">
        <f t="shared" si="0"/>
        <v>89</v>
      </c>
      <c r="B18" s="16">
        <f t="shared" si="1"/>
        <v>89</v>
      </c>
      <c r="C18" s="20" t="s">
        <v>46</v>
      </c>
      <c r="D18" s="22" t="s">
        <v>141</v>
      </c>
      <c r="E18" s="21">
        <v>1</v>
      </c>
    </row>
    <row r="19" spans="1:5" ht="12.75">
      <c r="A19" s="16">
        <f t="shared" si="0"/>
        <v>90</v>
      </c>
      <c r="B19" s="16">
        <f t="shared" si="1"/>
        <v>90</v>
      </c>
      <c r="C19" s="20" t="s">
        <v>47</v>
      </c>
      <c r="D19" s="22" t="s">
        <v>142</v>
      </c>
      <c r="E19" s="21">
        <v>1</v>
      </c>
    </row>
    <row r="20" spans="1:5" ht="12.75">
      <c r="A20" s="16">
        <f t="shared" si="0"/>
        <v>91</v>
      </c>
      <c r="B20" s="16">
        <f t="shared" si="1"/>
        <v>91</v>
      </c>
      <c r="C20" s="20" t="s">
        <v>48</v>
      </c>
      <c r="D20" s="23" t="s">
        <v>49</v>
      </c>
      <c r="E20" s="21">
        <v>1</v>
      </c>
    </row>
    <row r="21" spans="1:5" ht="12.75">
      <c r="A21" s="16">
        <f t="shared" si="0"/>
        <v>92</v>
      </c>
      <c r="B21" s="16">
        <f t="shared" si="1"/>
        <v>92</v>
      </c>
      <c r="C21" s="20" t="s">
        <v>50</v>
      </c>
      <c r="D21" s="20" t="s">
        <v>51</v>
      </c>
      <c r="E21" s="21">
        <v>1</v>
      </c>
    </row>
    <row r="22" spans="1:5" ht="12.75">
      <c r="A22" s="16">
        <f t="shared" si="0"/>
        <v>93</v>
      </c>
      <c r="B22" s="16">
        <f t="shared" si="1"/>
        <v>93</v>
      </c>
      <c r="C22" s="20" t="s">
        <v>52</v>
      </c>
      <c r="D22" s="20" t="s">
        <v>53</v>
      </c>
      <c r="E22" s="21">
        <v>1</v>
      </c>
    </row>
    <row r="23" spans="1:5" ht="12.75">
      <c r="A23" s="16">
        <f t="shared" si="0"/>
        <v>94</v>
      </c>
      <c r="B23" s="16">
        <f t="shared" si="1"/>
        <v>96</v>
      </c>
      <c r="C23" s="20" t="s">
        <v>54</v>
      </c>
      <c r="D23" s="20" t="s">
        <v>55</v>
      </c>
      <c r="E23" s="21">
        <v>3</v>
      </c>
    </row>
    <row r="24" spans="1:5" ht="12.75">
      <c r="A24" s="16">
        <f t="shared" si="0"/>
        <v>97</v>
      </c>
      <c r="B24" s="16">
        <f t="shared" si="1"/>
        <v>97</v>
      </c>
      <c r="C24" s="20" t="s">
        <v>56</v>
      </c>
      <c r="D24" s="20" t="s">
        <v>57</v>
      </c>
      <c r="E24" s="21">
        <v>1</v>
      </c>
    </row>
    <row r="25" spans="1:5" ht="12.75">
      <c r="A25" s="16">
        <f t="shared" si="0"/>
        <v>98</v>
      </c>
      <c r="B25" s="16">
        <f t="shared" si="1"/>
        <v>98</v>
      </c>
      <c r="C25" s="20" t="s">
        <v>58</v>
      </c>
      <c r="D25" s="20" t="s">
        <v>59</v>
      </c>
      <c r="E25" s="21">
        <v>1</v>
      </c>
    </row>
    <row r="26" spans="1:5" ht="12.75">
      <c r="A26" s="16">
        <f t="shared" si="0"/>
        <v>99</v>
      </c>
      <c r="B26" s="16">
        <f t="shared" si="1"/>
        <v>101</v>
      </c>
      <c r="C26" s="20" t="s">
        <v>60</v>
      </c>
      <c r="D26" s="23" t="s">
        <v>61</v>
      </c>
      <c r="E26" s="21">
        <v>3</v>
      </c>
    </row>
    <row r="27" spans="1:5" ht="12.75">
      <c r="A27" s="16">
        <f t="shared" si="0"/>
        <v>102</v>
      </c>
      <c r="B27" s="16">
        <f t="shared" si="1"/>
        <v>104</v>
      </c>
      <c r="C27" s="20" t="s">
        <v>62</v>
      </c>
      <c r="D27" s="22" t="s">
        <v>161</v>
      </c>
      <c r="E27" s="21">
        <v>3</v>
      </c>
    </row>
    <row r="28" spans="1:5" ht="12.75">
      <c r="A28" s="16">
        <f t="shared" si="0"/>
        <v>105</v>
      </c>
      <c r="B28" s="16">
        <f t="shared" si="1"/>
        <v>105</v>
      </c>
      <c r="C28" s="20" t="s">
        <v>63</v>
      </c>
      <c r="D28" s="22" t="s">
        <v>158</v>
      </c>
      <c r="E28" s="21">
        <v>1</v>
      </c>
    </row>
    <row r="29" spans="1:5" ht="12.75">
      <c r="A29" s="16">
        <f t="shared" si="0"/>
        <v>106</v>
      </c>
      <c r="B29" s="16">
        <f t="shared" si="1"/>
        <v>106</v>
      </c>
      <c r="C29" s="20" t="s">
        <v>64</v>
      </c>
      <c r="D29" s="22" t="s">
        <v>143</v>
      </c>
      <c r="E29" s="21">
        <v>1</v>
      </c>
    </row>
    <row r="30" spans="1:5" ht="12.75">
      <c r="A30" s="16">
        <f t="shared" si="0"/>
        <v>107</v>
      </c>
      <c r="B30" s="16">
        <f t="shared" si="1"/>
        <v>110</v>
      </c>
      <c r="C30" s="20" t="s">
        <v>65</v>
      </c>
      <c r="D30" s="20" t="s">
        <v>66</v>
      </c>
      <c r="E30" s="21">
        <v>4</v>
      </c>
    </row>
    <row r="31" spans="1:5" ht="12.75">
      <c r="A31" s="16">
        <f t="shared" si="0"/>
        <v>111</v>
      </c>
      <c r="B31" s="16">
        <f t="shared" si="1"/>
        <v>114</v>
      </c>
      <c r="C31" s="20" t="s">
        <v>67</v>
      </c>
      <c r="D31" s="22" t="s">
        <v>144</v>
      </c>
      <c r="E31" s="21">
        <v>4</v>
      </c>
    </row>
    <row r="32" spans="1:5" ht="12.75">
      <c r="A32" s="16">
        <f t="shared" si="0"/>
        <v>115</v>
      </c>
      <c r="B32" s="16">
        <f t="shared" si="1"/>
        <v>115</v>
      </c>
      <c r="C32" s="20" t="s">
        <v>69</v>
      </c>
      <c r="D32" s="24" t="s">
        <v>145</v>
      </c>
      <c r="E32" s="21">
        <v>1</v>
      </c>
    </row>
    <row r="33" spans="1:5" ht="12.75">
      <c r="A33" s="16">
        <f t="shared" si="0"/>
        <v>116</v>
      </c>
      <c r="B33" s="16">
        <f t="shared" si="1"/>
        <v>120</v>
      </c>
      <c r="C33" s="20" t="s">
        <v>70</v>
      </c>
      <c r="D33" s="20" t="s">
        <v>71</v>
      </c>
      <c r="E33" s="21">
        <v>5</v>
      </c>
    </row>
    <row r="34" spans="1:5" ht="12.75">
      <c r="A34" s="16">
        <f t="shared" si="0"/>
        <v>121</v>
      </c>
      <c r="B34" s="16">
        <f t="shared" si="1"/>
        <v>125</v>
      </c>
      <c r="C34" s="20" t="s">
        <v>72</v>
      </c>
      <c r="D34" s="22" t="s">
        <v>162</v>
      </c>
      <c r="E34" s="21">
        <v>5</v>
      </c>
    </row>
    <row r="35" spans="1:5" ht="12.75">
      <c r="A35" s="16">
        <f t="shared" si="0"/>
        <v>126</v>
      </c>
      <c r="B35" s="16">
        <f t="shared" si="1"/>
        <v>129</v>
      </c>
      <c r="C35" s="20" t="s">
        <v>74</v>
      </c>
      <c r="D35" s="22" t="s">
        <v>146</v>
      </c>
      <c r="E35" s="21">
        <v>4</v>
      </c>
    </row>
    <row r="36" spans="1:5" ht="12.75">
      <c r="A36" s="16">
        <f t="shared" si="0"/>
        <v>130</v>
      </c>
      <c r="B36" s="16">
        <f t="shared" si="1"/>
        <v>130</v>
      </c>
      <c r="C36" s="20" t="s">
        <v>75</v>
      </c>
      <c r="D36" s="22" t="s">
        <v>147</v>
      </c>
      <c r="E36" s="21">
        <v>1</v>
      </c>
    </row>
    <row r="37" spans="1:5" ht="12.75">
      <c r="A37" s="16">
        <f t="shared" si="0"/>
        <v>131</v>
      </c>
      <c r="B37" s="16">
        <f t="shared" si="1"/>
        <v>131</v>
      </c>
      <c r="C37" s="20" t="s">
        <v>76</v>
      </c>
      <c r="D37" s="20" t="s">
        <v>77</v>
      </c>
      <c r="E37" s="21">
        <v>1</v>
      </c>
    </row>
    <row r="38" spans="1:5" ht="12.75">
      <c r="A38" s="16">
        <f t="shared" si="0"/>
        <v>132</v>
      </c>
      <c r="B38" s="16">
        <f t="shared" si="1"/>
        <v>134</v>
      </c>
      <c r="C38" s="20" t="s">
        <v>78</v>
      </c>
      <c r="D38" s="22" t="s">
        <v>148</v>
      </c>
      <c r="E38" s="21">
        <v>3</v>
      </c>
    </row>
    <row r="39" spans="1:5" ht="12.75">
      <c r="A39" s="16">
        <f t="shared" si="0"/>
        <v>135</v>
      </c>
      <c r="B39" s="16">
        <f t="shared" si="1"/>
        <v>135</v>
      </c>
      <c r="C39" s="20" t="s">
        <v>79</v>
      </c>
      <c r="D39" s="22" t="s">
        <v>149</v>
      </c>
      <c r="E39" s="21">
        <v>1</v>
      </c>
    </row>
    <row r="40" spans="1:5" ht="12.75">
      <c r="A40" s="16">
        <f t="shared" si="0"/>
        <v>136</v>
      </c>
      <c r="B40" s="16">
        <f t="shared" si="1"/>
        <v>136</v>
      </c>
      <c r="C40" s="20" t="s">
        <v>80</v>
      </c>
      <c r="D40" s="22" t="s">
        <v>150</v>
      </c>
      <c r="E40" s="21">
        <v>1</v>
      </c>
    </row>
    <row r="41" spans="1:5" ht="12.75">
      <c r="A41" s="16">
        <f t="shared" si="0"/>
        <v>137</v>
      </c>
      <c r="B41" s="16">
        <f t="shared" si="1"/>
        <v>139</v>
      </c>
      <c r="C41" s="20" t="s">
        <v>81</v>
      </c>
      <c r="D41" s="22" t="s">
        <v>151</v>
      </c>
      <c r="E41" s="21">
        <v>3</v>
      </c>
    </row>
    <row r="42" spans="1:5" ht="12.75">
      <c r="A42" s="16">
        <f t="shared" si="0"/>
        <v>140</v>
      </c>
      <c r="B42" s="16">
        <f t="shared" si="1"/>
        <v>140</v>
      </c>
      <c r="C42" s="20" t="s">
        <v>83</v>
      </c>
      <c r="D42" s="22" t="s">
        <v>84</v>
      </c>
      <c r="E42" s="21">
        <v>1</v>
      </c>
    </row>
    <row r="43" spans="1:5" ht="12.75">
      <c r="A43" s="16">
        <f t="shared" si="0"/>
        <v>141</v>
      </c>
      <c r="B43" s="16">
        <f t="shared" si="1"/>
        <v>141</v>
      </c>
      <c r="C43" s="20" t="s">
        <v>85</v>
      </c>
      <c r="D43" s="22" t="s">
        <v>152</v>
      </c>
      <c r="E43" s="21">
        <v>1</v>
      </c>
    </row>
    <row r="44" spans="1:5" ht="12.75">
      <c r="A44" s="16">
        <f t="shared" si="0"/>
        <v>142</v>
      </c>
      <c r="B44" s="16">
        <f t="shared" si="1"/>
        <v>143</v>
      </c>
      <c r="C44" s="20" t="s">
        <v>86</v>
      </c>
      <c r="D44" s="22" t="s">
        <v>153</v>
      </c>
      <c r="E44" s="21">
        <v>2</v>
      </c>
    </row>
    <row r="45" spans="1:5" ht="12.75">
      <c r="A45" s="16">
        <f t="shared" si="0"/>
        <v>144</v>
      </c>
      <c r="B45" s="16">
        <f t="shared" si="1"/>
        <v>144</v>
      </c>
      <c r="C45" s="20" t="s">
        <v>87</v>
      </c>
      <c r="D45" s="22" t="s">
        <v>88</v>
      </c>
      <c r="E45" s="21">
        <v>1</v>
      </c>
    </row>
    <row r="46" spans="1:5" ht="12.75">
      <c r="A46" s="16">
        <f t="shared" si="0"/>
        <v>145</v>
      </c>
      <c r="B46" s="16">
        <f t="shared" si="1"/>
        <v>145</v>
      </c>
      <c r="C46" s="20" t="s">
        <v>89</v>
      </c>
      <c r="D46" s="22" t="s">
        <v>154</v>
      </c>
      <c r="E46" s="21">
        <v>1</v>
      </c>
    </row>
    <row r="47" spans="1:5" ht="12.75">
      <c r="A47" s="16">
        <f t="shared" si="0"/>
        <v>146</v>
      </c>
      <c r="B47" s="16">
        <f t="shared" si="1"/>
        <v>147</v>
      </c>
      <c r="C47" s="20" t="s">
        <v>90</v>
      </c>
      <c r="D47" s="22" t="s">
        <v>155</v>
      </c>
      <c r="E47" s="21">
        <v>2</v>
      </c>
    </row>
    <row r="48" spans="1:5" ht="12.75">
      <c r="A48" s="16">
        <f t="shared" si="0"/>
        <v>148</v>
      </c>
      <c r="B48" s="16">
        <f t="shared" si="1"/>
        <v>148</v>
      </c>
      <c r="C48" s="20" t="s">
        <v>91</v>
      </c>
      <c r="D48" s="22" t="s">
        <v>156</v>
      </c>
      <c r="E48" s="21">
        <v>1</v>
      </c>
    </row>
    <row r="49" spans="1:5" ht="12.75">
      <c r="A49" s="16">
        <f t="shared" si="0"/>
        <v>149</v>
      </c>
      <c r="B49" s="16">
        <f t="shared" si="1"/>
        <v>149</v>
      </c>
      <c r="C49" s="20" t="s">
        <v>92</v>
      </c>
      <c r="D49" s="24" t="s">
        <v>157</v>
      </c>
      <c r="E49" s="25">
        <v>1</v>
      </c>
    </row>
    <row r="50" spans="1:5" ht="12.75">
      <c r="A50" s="16">
        <v>150</v>
      </c>
      <c r="B50" s="16">
        <v>150</v>
      </c>
      <c r="C50" s="22" t="s">
        <v>255</v>
      </c>
      <c r="D50" s="24" t="s">
        <v>256</v>
      </c>
      <c r="E50" s="26">
        <v>1</v>
      </c>
    </row>
    <row r="51" spans="1:5" ht="12.75">
      <c r="A51" s="16">
        <v>151</v>
      </c>
      <c r="B51" s="16">
        <v>151</v>
      </c>
      <c r="C51" s="22" t="s">
        <v>266</v>
      </c>
      <c r="D51" s="24" t="s">
        <v>257</v>
      </c>
      <c r="E51" s="26">
        <v>1</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2"/>
  </sheetPr>
  <dimension ref="A1:C50"/>
  <sheetViews>
    <sheetView workbookViewId="0" topLeftCell="A1">
      <selection activeCell="A1" sqref="A1"/>
    </sheetView>
  </sheetViews>
  <sheetFormatPr defaultColWidth="9.140625" defaultRowHeight="12.75"/>
  <cols>
    <col min="1" max="1" width="14.421875" style="35" customWidth="1"/>
    <col min="2" max="2" width="47.28125" style="35" customWidth="1"/>
    <col min="3" max="3" width="11.28125" style="36" customWidth="1"/>
    <col min="4" max="16384" width="26.00390625" style="0" customWidth="1"/>
  </cols>
  <sheetData>
    <row r="1" spans="1:3" ht="12.75">
      <c r="A1" s="13" t="s">
        <v>94</v>
      </c>
      <c r="B1" s="13" t="s">
        <v>19</v>
      </c>
      <c r="C1" s="14" t="s">
        <v>202</v>
      </c>
    </row>
    <row r="2" spans="1:3" ht="12.75">
      <c r="A2" s="22" t="s">
        <v>228</v>
      </c>
      <c r="B2" s="22" t="s">
        <v>229</v>
      </c>
      <c r="C2" s="26">
        <v>1</v>
      </c>
    </row>
    <row r="3" spans="1:3" ht="12.75">
      <c r="A3" s="20" t="s">
        <v>23</v>
      </c>
      <c r="B3" s="20" t="s">
        <v>24</v>
      </c>
      <c r="C3" s="21">
        <v>1</v>
      </c>
    </row>
    <row r="4" spans="1:3" ht="12.75">
      <c r="A4" s="20" t="s">
        <v>26</v>
      </c>
      <c r="B4" s="20" t="s">
        <v>27</v>
      </c>
      <c r="C4" s="21">
        <v>1</v>
      </c>
    </row>
    <row r="5" spans="1:3" ht="12.75">
      <c r="A5" s="20" t="s">
        <v>29</v>
      </c>
      <c r="B5" s="20" t="s">
        <v>30</v>
      </c>
      <c r="C5" s="21">
        <v>1</v>
      </c>
    </row>
    <row r="6" spans="1:3" ht="12.75">
      <c r="A6" s="20" t="s">
        <v>237</v>
      </c>
      <c r="B6" s="20" t="s">
        <v>238</v>
      </c>
      <c r="C6" s="21">
        <v>1</v>
      </c>
    </row>
    <row r="7" spans="1:3" ht="12.75">
      <c r="A7" s="20" t="s">
        <v>242</v>
      </c>
      <c r="B7" s="20" t="s">
        <v>243</v>
      </c>
      <c r="C7" s="21">
        <v>1</v>
      </c>
    </row>
    <row r="8" spans="1:3" ht="12.75">
      <c r="A8" s="20" t="s">
        <v>31</v>
      </c>
      <c r="B8" s="20" t="s">
        <v>32</v>
      </c>
      <c r="C8" s="21">
        <v>1</v>
      </c>
    </row>
    <row r="9" spans="1:3" ht="12.75">
      <c r="A9" s="20" t="s">
        <v>33</v>
      </c>
      <c r="B9" s="20" t="s">
        <v>34</v>
      </c>
      <c r="C9" s="21">
        <v>2</v>
      </c>
    </row>
    <row r="10" spans="1:3" ht="12.75">
      <c r="A10" s="20" t="s">
        <v>35</v>
      </c>
      <c r="B10" s="22" t="s">
        <v>140</v>
      </c>
      <c r="C10" s="21">
        <v>2</v>
      </c>
    </row>
    <row r="11" spans="1:3" ht="12.75">
      <c r="A11" s="20" t="s">
        <v>36</v>
      </c>
      <c r="B11" s="22" t="s">
        <v>37</v>
      </c>
      <c r="C11" s="55" t="s">
        <v>269</v>
      </c>
    </row>
    <row r="12" spans="1:3" ht="12.75">
      <c r="A12" s="20" t="s">
        <v>38</v>
      </c>
      <c r="B12" s="22" t="s">
        <v>159</v>
      </c>
      <c r="C12" s="21">
        <v>4</v>
      </c>
    </row>
    <row r="13" spans="1:3" ht="12.75">
      <c r="A13" s="20" t="s">
        <v>39</v>
      </c>
      <c r="B13" s="20" t="s">
        <v>40</v>
      </c>
      <c r="C13" s="21">
        <v>4</v>
      </c>
    </row>
    <row r="14" spans="1:3" ht="12.75">
      <c r="A14" s="20" t="s">
        <v>41</v>
      </c>
      <c r="B14" s="20" t="s">
        <v>160</v>
      </c>
      <c r="C14" s="21">
        <v>5</v>
      </c>
    </row>
    <row r="15" spans="1:3" ht="12.75">
      <c r="A15" s="20" t="s">
        <v>42</v>
      </c>
      <c r="B15" s="20" t="s">
        <v>43</v>
      </c>
      <c r="C15" s="21">
        <v>5</v>
      </c>
    </row>
    <row r="16" spans="1:3" ht="12.75">
      <c r="A16" s="20" t="s">
        <v>44</v>
      </c>
      <c r="B16" s="20" t="s">
        <v>45</v>
      </c>
      <c r="C16" s="21">
        <v>5</v>
      </c>
    </row>
    <row r="17" spans="1:3" ht="12.75">
      <c r="A17" s="20" t="s">
        <v>46</v>
      </c>
      <c r="B17" s="22" t="s">
        <v>141</v>
      </c>
      <c r="C17" s="21">
        <v>6</v>
      </c>
    </row>
    <row r="18" spans="1:3" ht="12.75">
      <c r="A18" s="20" t="s">
        <v>47</v>
      </c>
      <c r="B18" s="22" t="s">
        <v>142</v>
      </c>
      <c r="C18" s="21">
        <v>6</v>
      </c>
    </row>
    <row r="19" spans="1:3" ht="12.75">
      <c r="A19" s="20" t="s">
        <v>48</v>
      </c>
      <c r="B19" s="23" t="s">
        <v>49</v>
      </c>
      <c r="C19" s="21">
        <v>6</v>
      </c>
    </row>
    <row r="20" spans="1:3" ht="12.75">
      <c r="A20" s="20" t="s">
        <v>50</v>
      </c>
      <c r="B20" s="20" t="s">
        <v>51</v>
      </c>
      <c r="C20" s="21">
        <v>6</v>
      </c>
    </row>
    <row r="21" spans="1:3" ht="12.75">
      <c r="A21" s="20" t="s">
        <v>52</v>
      </c>
      <c r="B21" s="20" t="s">
        <v>53</v>
      </c>
      <c r="C21" s="21">
        <v>6</v>
      </c>
    </row>
    <row r="22" spans="1:3" ht="12.75">
      <c r="A22" s="20" t="s">
        <v>54</v>
      </c>
      <c r="B22" s="20" t="s">
        <v>55</v>
      </c>
      <c r="C22" s="21">
        <v>6</v>
      </c>
    </row>
    <row r="23" spans="1:3" ht="12.75">
      <c r="A23" s="20" t="s">
        <v>56</v>
      </c>
      <c r="B23" s="20" t="s">
        <v>57</v>
      </c>
      <c r="C23" s="21">
        <v>6</v>
      </c>
    </row>
    <row r="24" spans="1:3" ht="12.75">
      <c r="A24" s="20" t="s">
        <v>58</v>
      </c>
      <c r="B24" s="20" t="s">
        <v>59</v>
      </c>
      <c r="C24" s="21">
        <v>7</v>
      </c>
    </row>
    <row r="25" spans="1:3" ht="12.75">
      <c r="A25" s="20" t="s">
        <v>60</v>
      </c>
      <c r="B25" s="23" t="s">
        <v>61</v>
      </c>
      <c r="C25" s="21">
        <v>7</v>
      </c>
    </row>
    <row r="26" spans="1:3" ht="12.75">
      <c r="A26" s="20" t="s">
        <v>62</v>
      </c>
      <c r="B26" s="22" t="s">
        <v>161</v>
      </c>
      <c r="C26" s="21">
        <v>7</v>
      </c>
    </row>
    <row r="27" spans="1:3" ht="12.75">
      <c r="A27" s="20" t="s">
        <v>63</v>
      </c>
      <c r="B27" s="22" t="s">
        <v>158</v>
      </c>
      <c r="C27" s="21">
        <v>8</v>
      </c>
    </row>
    <row r="28" spans="1:3" ht="12.75">
      <c r="A28" s="20" t="s">
        <v>64</v>
      </c>
      <c r="B28" s="22" t="s">
        <v>143</v>
      </c>
      <c r="C28" s="21">
        <v>8</v>
      </c>
    </row>
    <row r="29" spans="1:3" ht="12.75">
      <c r="A29" s="20" t="s">
        <v>65</v>
      </c>
      <c r="B29" s="20" t="s">
        <v>66</v>
      </c>
      <c r="C29" s="21">
        <v>8</v>
      </c>
    </row>
    <row r="30" spans="1:3" ht="12.75">
      <c r="A30" s="20" t="s">
        <v>67</v>
      </c>
      <c r="B30" s="22" t="s">
        <v>144</v>
      </c>
      <c r="C30" s="21">
        <v>8</v>
      </c>
    </row>
    <row r="31" spans="1:3" ht="12.75">
      <c r="A31" s="20" t="s">
        <v>69</v>
      </c>
      <c r="B31" s="24" t="s">
        <v>145</v>
      </c>
      <c r="C31" s="21">
        <v>9</v>
      </c>
    </row>
    <row r="32" spans="1:3" ht="12.75">
      <c r="A32" s="20" t="s">
        <v>70</v>
      </c>
      <c r="B32" s="20" t="s">
        <v>71</v>
      </c>
      <c r="C32" s="21">
        <v>9</v>
      </c>
    </row>
    <row r="33" spans="1:3" ht="12.75">
      <c r="A33" s="20" t="s">
        <v>72</v>
      </c>
      <c r="B33" s="22" t="s">
        <v>162</v>
      </c>
      <c r="C33" s="21">
        <v>9</v>
      </c>
    </row>
    <row r="34" spans="1:3" ht="12.75">
      <c r="A34" s="20" t="s">
        <v>74</v>
      </c>
      <c r="B34" s="22" t="s">
        <v>146</v>
      </c>
      <c r="C34" s="21">
        <v>9</v>
      </c>
    </row>
    <row r="35" spans="1:3" ht="12.75">
      <c r="A35" s="20" t="s">
        <v>75</v>
      </c>
      <c r="B35" s="22" t="s">
        <v>147</v>
      </c>
      <c r="C35" s="21">
        <v>10</v>
      </c>
    </row>
    <row r="36" spans="1:3" ht="12.75">
      <c r="A36" s="20" t="s">
        <v>76</v>
      </c>
      <c r="B36" s="20" t="s">
        <v>77</v>
      </c>
      <c r="C36" s="21">
        <v>11</v>
      </c>
    </row>
    <row r="37" spans="1:3" ht="12.75">
      <c r="A37" s="20" t="s">
        <v>78</v>
      </c>
      <c r="B37" s="22" t="s">
        <v>148</v>
      </c>
      <c r="C37" s="21">
        <v>12</v>
      </c>
    </row>
    <row r="38" spans="1:3" ht="12.75">
      <c r="A38" s="20" t="s">
        <v>79</v>
      </c>
      <c r="B38" s="22" t="s">
        <v>149</v>
      </c>
      <c r="C38" s="21">
        <v>13</v>
      </c>
    </row>
    <row r="39" spans="1:3" ht="12.75">
      <c r="A39" s="20" t="s">
        <v>80</v>
      </c>
      <c r="B39" s="22" t="s">
        <v>150</v>
      </c>
      <c r="C39" s="21">
        <v>13</v>
      </c>
    </row>
    <row r="40" spans="1:3" ht="12.75">
      <c r="A40" s="20" t="s">
        <v>81</v>
      </c>
      <c r="B40" s="22" t="s">
        <v>151</v>
      </c>
      <c r="C40" s="21">
        <v>14</v>
      </c>
    </row>
    <row r="41" spans="1:3" ht="12.75">
      <c r="A41" s="20" t="s">
        <v>83</v>
      </c>
      <c r="B41" s="22" t="s">
        <v>84</v>
      </c>
      <c r="C41" s="21">
        <v>14</v>
      </c>
    </row>
    <row r="42" spans="1:3" ht="12.75">
      <c r="A42" s="20" t="s">
        <v>85</v>
      </c>
      <c r="B42" s="22" t="s">
        <v>152</v>
      </c>
      <c r="C42" s="21">
        <v>14</v>
      </c>
    </row>
    <row r="43" spans="1:3" ht="12.75">
      <c r="A43" s="20" t="s">
        <v>86</v>
      </c>
      <c r="B43" s="22" t="s">
        <v>153</v>
      </c>
      <c r="C43" s="21">
        <v>15</v>
      </c>
    </row>
    <row r="44" spans="1:3" ht="12.75">
      <c r="A44" s="20" t="s">
        <v>87</v>
      </c>
      <c r="B44" s="22" t="s">
        <v>88</v>
      </c>
      <c r="C44" s="21">
        <v>15</v>
      </c>
    </row>
    <row r="45" spans="1:3" ht="12.75">
      <c r="A45" s="20" t="s">
        <v>89</v>
      </c>
      <c r="B45" s="22" t="s">
        <v>154</v>
      </c>
      <c r="C45" s="21">
        <v>15</v>
      </c>
    </row>
    <row r="46" spans="1:3" ht="12.75">
      <c r="A46" s="20" t="s">
        <v>90</v>
      </c>
      <c r="B46" s="22" t="s">
        <v>155</v>
      </c>
      <c r="C46" s="21">
        <v>16</v>
      </c>
    </row>
    <row r="47" spans="1:3" ht="12.75">
      <c r="A47" s="20" t="s">
        <v>91</v>
      </c>
      <c r="B47" s="22" t="s">
        <v>156</v>
      </c>
      <c r="C47" s="21">
        <v>16</v>
      </c>
    </row>
    <row r="48" spans="1:3" ht="12.75">
      <c r="A48" s="20" t="s">
        <v>92</v>
      </c>
      <c r="B48" s="24" t="s">
        <v>157</v>
      </c>
      <c r="C48" s="25">
        <v>17</v>
      </c>
    </row>
    <row r="49" spans="1:3" ht="12.75">
      <c r="A49" s="22" t="s">
        <v>255</v>
      </c>
      <c r="B49" s="24" t="s">
        <v>256</v>
      </c>
      <c r="C49" s="26">
        <v>17</v>
      </c>
    </row>
    <row r="50" spans="1:3" ht="12.75">
      <c r="A50" s="22" t="s">
        <v>266</v>
      </c>
      <c r="B50" s="24" t="s">
        <v>257</v>
      </c>
      <c r="C50" s="26">
        <v>17</v>
      </c>
    </row>
  </sheetData>
  <printOptions/>
  <pageMargins left="0.75" right="0.75" top="1" bottom="1" header="0.4921259845" footer="0.4921259845"/>
  <pageSetup horizontalDpi="600" verticalDpi="600" orientation="portrait" paperSize="9" r:id="rId1"/>
  <headerFooter alignWithMargins="0">
    <oddHeader>&amp;CI&amp;"Arial,Gras"nhaltsverzeichnis der Variabeln 70-2000 nach Seiten geordnet</oddHeader>
  </headerFooter>
</worksheet>
</file>

<file path=xl/worksheets/sheet4.xml><?xml version="1.0" encoding="utf-8"?>
<worksheet xmlns="http://schemas.openxmlformats.org/spreadsheetml/2006/main" xmlns:r="http://schemas.openxmlformats.org/officeDocument/2006/relationships">
  <sheetPr>
    <tabColor indexed="41"/>
  </sheetPr>
  <dimension ref="A1:C50"/>
  <sheetViews>
    <sheetView workbookViewId="0" topLeftCell="A1">
      <selection activeCell="A1" sqref="A1"/>
    </sheetView>
  </sheetViews>
  <sheetFormatPr defaultColWidth="9.140625" defaultRowHeight="12.75"/>
  <cols>
    <col min="1" max="1" width="41.8515625" style="35" customWidth="1"/>
    <col min="2" max="2" width="20.7109375" style="35" customWidth="1"/>
    <col min="3" max="3" width="9.421875" style="36" customWidth="1"/>
    <col min="4" max="16384" width="11.421875" style="0" customWidth="1"/>
  </cols>
  <sheetData>
    <row r="1" spans="1:3" ht="12.75">
      <c r="A1" s="13" t="s">
        <v>94</v>
      </c>
      <c r="B1" s="13" t="s">
        <v>19</v>
      </c>
      <c r="C1" s="14" t="s">
        <v>202</v>
      </c>
    </row>
    <row r="2" spans="1:3" ht="12.75">
      <c r="A2" s="20" t="s">
        <v>55</v>
      </c>
      <c r="B2" s="20" t="s">
        <v>54</v>
      </c>
      <c r="C2" s="21">
        <v>6</v>
      </c>
    </row>
    <row r="3" spans="1:3" ht="12.75">
      <c r="A3" s="22" t="s">
        <v>144</v>
      </c>
      <c r="B3" s="20" t="s">
        <v>67</v>
      </c>
      <c r="C3" s="21">
        <v>8</v>
      </c>
    </row>
    <row r="4" spans="1:3" ht="12.75">
      <c r="A4" s="22" t="s">
        <v>37</v>
      </c>
      <c r="B4" s="20" t="s">
        <v>36</v>
      </c>
      <c r="C4" s="55" t="s">
        <v>269</v>
      </c>
    </row>
    <row r="5" spans="1:3" ht="12.75">
      <c r="A5" s="24" t="s">
        <v>145</v>
      </c>
      <c r="B5" s="20" t="s">
        <v>69</v>
      </c>
      <c r="C5" s="21">
        <v>9</v>
      </c>
    </row>
    <row r="6" spans="1:3" ht="12.75">
      <c r="A6" s="20" t="s">
        <v>43</v>
      </c>
      <c r="B6" s="20" t="s">
        <v>42</v>
      </c>
      <c r="C6" s="21">
        <v>5</v>
      </c>
    </row>
    <row r="7" spans="1:3" ht="12.75">
      <c r="A7" s="20" t="s">
        <v>51</v>
      </c>
      <c r="B7" s="20" t="s">
        <v>50</v>
      </c>
      <c r="C7" s="21">
        <v>6</v>
      </c>
    </row>
    <row r="8" spans="1:3" ht="12.75">
      <c r="A8" s="20" t="s">
        <v>77</v>
      </c>
      <c r="B8" s="20" t="s">
        <v>76</v>
      </c>
      <c r="C8" s="21">
        <v>11</v>
      </c>
    </row>
    <row r="9" spans="1:3" ht="12.75">
      <c r="A9" s="22" t="s">
        <v>162</v>
      </c>
      <c r="B9" s="20" t="s">
        <v>72</v>
      </c>
      <c r="C9" s="21">
        <v>9</v>
      </c>
    </row>
    <row r="10" spans="1:3" ht="12.75">
      <c r="A10" s="22" t="s">
        <v>146</v>
      </c>
      <c r="B10" s="20" t="s">
        <v>74</v>
      </c>
      <c r="C10" s="21">
        <v>9</v>
      </c>
    </row>
    <row r="11" spans="1:3" ht="12.75">
      <c r="A11" s="20" t="s">
        <v>71</v>
      </c>
      <c r="B11" s="20" t="s">
        <v>70</v>
      </c>
      <c r="C11" s="21">
        <v>9</v>
      </c>
    </row>
    <row r="12" spans="1:3" ht="12.75">
      <c r="A12" s="20" t="s">
        <v>34</v>
      </c>
      <c r="B12" s="20" t="s">
        <v>33</v>
      </c>
      <c r="C12" s="21">
        <v>2</v>
      </c>
    </row>
    <row r="13" spans="1:3" ht="12.75">
      <c r="A13" s="20" t="s">
        <v>238</v>
      </c>
      <c r="B13" s="20" t="s">
        <v>237</v>
      </c>
      <c r="C13" s="21">
        <v>1</v>
      </c>
    </row>
    <row r="14" spans="1:3" ht="12.75">
      <c r="A14" s="20" t="s">
        <v>40</v>
      </c>
      <c r="B14" s="20" t="s">
        <v>39</v>
      </c>
      <c r="C14" s="21">
        <v>4</v>
      </c>
    </row>
    <row r="15" spans="1:3" ht="12.75">
      <c r="A15" s="22" t="s">
        <v>142</v>
      </c>
      <c r="B15" s="20" t="s">
        <v>47</v>
      </c>
      <c r="C15" s="21">
        <v>6</v>
      </c>
    </row>
    <row r="16" spans="1:3" ht="12.75">
      <c r="A16" s="20" t="s">
        <v>57</v>
      </c>
      <c r="B16" s="20" t="s">
        <v>56</v>
      </c>
      <c r="C16" s="21">
        <v>6</v>
      </c>
    </row>
    <row r="17" spans="1:3" ht="12.75">
      <c r="A17" s="22" t="s">
        <v>161</v>
      </c>
      <c r="B17" s="20" t="s">
        <v>62</v>
      </c>
      <c r="C17" s="21">
        <v>7</v>
      </c>
    </row>
    <row r="18" spans="1:3" ht="12.75">
      <c r="A18" s="22" t="s">
        <v>153</v>
      </c>
      <c r="B18" s="20" t="s">
        <v>86</v>
      </c>
      <c r="C18" s="21">
        <v>13</v>
      </c>
    </row>
    <row r="19" spans="1:3" ht="12.75">
      <c r="A19" s="22" t="s">
        <v>155</v>
      </c>
      <c r="B19" s="20" t="s">
        <v>90</v>
      </c>
      <c r="C19" s="21">
        <v>16</v>
      </c>
    </row>
    <row r="20" spans="1:3" ht="12.75">
      <c r="A20" s="20" t="s">
        <v>32</v>
      </c>
      <c r="B20" s="20" t="s">
        <v>31</v>
      </c>
      <c r="C20" s="21">
        <v>1</v>
      </c>
    </row>
    <row r="21" spans="1:3" ht="12.75">
      <c r="A21" s="20" t="s">
        <v>66</v>
      </c>
      <c r="B21" s="20" t="s">
        <v>65</v>
      </c>
      <c r="C21" s="21">
        <v>8</v>
      </c>
    </row>
    <row r="22" spans="1:3" ht="12.75">
      <c r="A22" s="22" t="s">
        <v>156</v>
      </c>
      <c r="B22" s="20" t="s">
        <v>91</v>
      </c>
      <c r="C22" s="21">
        <v>16</v>
      </c>
    </row>
    <row r="23" spans="1:3" ht="12.75">
      <c r="A23" s="24" t="s">
        <v>157</v>
      </c>
      <c r="B23" s="20" t="s">
        <v>92</v>
      </c>
      <c r="C23" s="25">
        <v>17</v>
      </c>
    </row>
    <row r="24" spans="1:3" ht="12.75">
      <c r="A24" s="24" t="s">
        <v>256</v>
      </c>
      <c r="B24" s="22" t="s">
        <v>255</v>
      </c>
      <c r="C24" s="25">
        <v>17</v>
      </c>
    </row>
    <row r="25" spans="1:3" ht="12.75">
      <c r="A25" s="24" t="s">
        <v>257</v>
      </c>
      <c r="B25" s="22" t="s">
        <v>266</v>
      </c>
      <c r="C25" s="25">
        <v>17</v>
      </c>
    </row>
    <row r="26" spans="1:3" ht="12.75">
      <c r="A26" s="23" t="s">
        <v>49</v>
      </c>
      <c r="B26" s="20" t="s">
        <v>48</v>
      </c>
      <c r="C26" s="21">
        <v>6</v>
      </c>
    </row>
    <row r="27" spans="1:3" ht="12.75">
      <c r="A27" s="20" t="s">
        <v>160</v>
      </c>
      <c r="B27" s="20" t="s">
        <v>41</v>
      </c>
      <c r="C27" s="21">
        <v>5</v>
      </c>
    </row>
    <row r="28" spans="1:3" ht="12.75">
      <c r="A28" s="22" t="s">
        <v>140</v>
      </c>
      <c r="B28" s="20" t="s">
        <v>35</v>
      </c>
      <c r="C28" s="21">
        <v>2</v>
      </c>
    </row>
    <row r="29" spans="1:3" ht="12.75">
      <c r="A29" s="22" t="s">
        <v>150</v>
      </c>
      <c r="B29" s="20" t="s">
        <v>80</v>
      </c>
      <c r="C29" s="21">
        <v>13</v>
      </c>
    </row>
    <row r="30" spans="1:3" ht="12.75">
      <c r="A30" s="22" t="s">
        <v>229</v>
      </c>
      <c r="B30" s="22" t="s">
        <v>228</v>
      </c>
      <c r="C30" s="26">
        <v>1</v>
      </c>
    </row>
    <row r="31" spans="1:3" ht="12.75">
      <c r="A31" s="22" t="s">
        <v>158</v>
      </c>
      <c r="B31" s="20" t="s">
        <v>63</v>
      </c>
      <c r="C31" s="21">
        <v>8</v>
      </c>
    </row>
    <row r="32" spans="1:3" ht="12.75">
      <c r="A32" s="23" t="s">
        <v>61</v>
      </c>
      <c r="B32" s="20" t="s">
        <v>60</v>
      </c>
      <c r="C32" s="21">
        <v>7</v>
      </c>
    </row>
    <row r="33" spans="1:3" ht="12.75">
      <c r="A33" s="20" t="s">
        <v>45</v>
      </c>
      <c r="B33" s="20" t="s">
        <v>44</v>
      </c>
      <c r="C33" s="21">
        <v>5</v>
      </c>
    </row>
    <row r="34" spans="1:3" ht="12.75">
      <c r="A34" s="20" t="s">
        <v>53</v>
      </c>
      <c r="B34" s="20" t="s">
        <v>52</v>
      </c>
      <c r="C34" s="21">
        <v>6</v>
      </c>
    </row>
    <row r="35" spans="1:3" ht="12.75">
      <c r="A35" s="22" t="s">
        <v>151</v>
      </c>
      <c r="B35" s="20" t="s">
        <v>81</v>
      </c>
      <c r="C35" s="21">
        <v>14</v>
      </c>
    </row>
    <row r="36" spans="1:3" ht="12.75">
      <c r="A36" s="22" t="s">
        <v>147</v>
      </c>
      <c r="B36" s="20" t="s">
        <v>75</v>
      </c>
      <c r="C36" s="21">
        <v>10</v>
      </c>
    </row>
    <row r="37" spans="1:3" ht="12.75">
      <c r="A37" s="22" t="s">
        <v>143</v>
      </c>
      <c r="B37" s="20" t="s">
        <v>64</v>
      </c>
      <c r="C37" s="21">
        <v>8</v>
      </c>
    </row>
    <row r="38" spans="1:3" ht="12.75">
      <c r="A38" s="22" t="s">
        <v>152</v>
      </c>
      <c r="B38" s="20" t="s">
        <v>85</v>
      </c>
      <c r="C38" s="21">
        <v>14</v>
      </c>
    </row>
    <row r="39" spans="1:3" ht="12.75">
      <c r="A39" s="22" t="s">
        <v>154</v>
      </c>
      <c r="B39" s="20" t="s">
        <v>89</v>
      </c>
      <c r="C39" s="21">
        <v>15</v>
      </c>
    </row>
    <row r="40" spans="1:3" ht="12.75">
      <c r="A40" s="22" t="s">
        <v>84</v>
      </c>
      <c r="B40" s="20" t="s">
        <v>83</v>
      </c>
      <c r="C40" s="21">
        <v>14</v>
      </c>
    </row>
    <row r="41" spans="1:3" ht="12.75">
      <c r="A41" s="22" t="s">
        <v>88</v>
      </c>
      <c r="B41" s="20" t="s">
        <v>87</v>
      </c>
      <c r="C41" s="21">
        <v>15</v>
      </c>
    </row>
    <row r="42" spans="1:3" ht="12.75">
      <c r="A42" s="22" t="s">
        <v>148</v>
      </c>
      <c r="B42" s="20" t="s">
        <v>78</v>
      </c>
      <c r="C42" s="21">
        <v>12</v>
      </c>
    </row>
    <row r="43" spans="1:3" ht="12.75">
      <c r="A43" s="22" t="s">
        <v>149</v>
      </c>
      <c r="B43" s="20" t="s">
        <v>79</v>
      </c>
      <c r="C43" s="21">
        <v>13</v>
      </c>
    </row>
    <row r="44" spans="1:3" ht="12.75">
      <c r="A44" s="22" t="s">
        <v>159</v>
      </c>
      <c r="B44" s="20" t="s">
        <v>38</v>
      </c>
      <c r="C44" s="21">
        <v>6</v>
      </c>
    </row>
    <row r="45" spans="1:3" ht="12.75">
      <c r="A45" s="22" t="s">
        <v>141</v>
      </c>
      <c r="B45" s="20" t="s">
        <v>46</v>
      </c>
      <c r="C45" s="21">
        <v>5</v>
      </c>
    </row>
    <row r="46" spans="1:3" ht="12.75">
      <c r="A46" s="20" t="s">
        <v>243</v>
      </c>
      <c r="B46" s="20" t="s">
        <v>242</v>
      </c>
      <c r="C46" s="21">
        <v>1</v>
      </c>
    </row>
    <row r="47" spans="1:3" ht="12.75">
      <c r="A47" s="20" t="s">
        <v>27</v>
      </c>
      <c r="B47" s="20" t="s">
        <v>26</v>
      </c>
      <c r="C47" s="21">
        <v>1</v>
      </c>
    </row>
    <row r="48" spans="1:3" ht="12.75">
      <c r="A48" s="20" t="s">
        <v>24</v>
      </c>
      <c r="B48" s="20" t="s">
        <v>23</v>
      </c>
      <c r="C48" s="21">
        <v>1</v>
      </c>
    </row>
    <row r="49" spans="1:3" ht="12.75">
      <c r="A49" s="20" t="s">
        <v>30</v>
      </c>
      <c r="B49" s="20" t="s">
        <v>29</v>
      </c>
      <c r="C49" s="21">
        <v>1</v>
      </c>
    </row>
    <row r="50" spans="1:3" ht="12.75">
      <c r="A50" s="20" t="s">
        <v>59</v>
      </c>
      <c r="B50" s="20" t="s">
        <v>58</v>
      </c>
      <c r="C50" s="21">
        <v>7</v>
      </c>
    </row>
  </sheetData>
  <printOptions/>
  <pageMargins left="0.75" right="0.75" top="1" bottom="1" header="0.4921259845" footer="0.4921259845"/>
  <pageSetup horizontalDpi="600" verticalDpi="600" orientation="portrait" paperSize="9" r:id="rId1"/>
  <headerFooter alignWithMargins="0">
    <oddHeader>&amp;C&amp;"Arial,Gras"Inhaltsverzeichnis der Variabeln 70-2000 in alphabetischer Reihenfolge</oddHeader>
  </headerFooter>
</worksheet>
</file>

<file path=xl/worksheets/sheet5.xml><?xml version="1.0" encoding="utf-8"?>
<worksheet xmlns="http://schemas.openxmlformats.org/spreadsheetml/2006/main" xmlns:r="http://schemas.openxmlformats.org/officeDocument/2006/relationships">
  <sheetPr>
    <tabColor indexed="44"/>
  </sheetPr>
  <dimension ref="A2:B42"/>
  <sheetViews>
    <sheetView workbookViewId="0" topLeftCell="A1">
      <selection activeCell="A1" sqref="A1"/>
    </sheetView>
  </sheetViews>
  <sheetFormatPr defaultColWidth="9.140625" defaultRowHeight="12.75"/>
  <cols>
    <col min="1" max="1" width="3.00390625" style="31" bestFit="1" customWidth="1"/>
    <col min="2" max="2" width="79.7109375" style="31" customWidth="1"/>
    <col min="3" max="16384" width="11.421875" style="31" customWidth="1"/>
  </cols>
  <sheetData>
    <row r="2" ht="12">
      <c r="B2" s="32" t="s">
        <v>176</v>
      </c>
    </row>
    <row r="3" spans="1:2" ht="12">
      <c r="A3" s="31">
        <v>1</v>
      </c>
      <c r="B3" s="31" t="s">
        <v>10</v>
      </c>
    </row>
    <row r="4" spans="1:2" ht="12">
      <c r="A4" s="31">
        <v>2</v>
      </c>
      <c r="B4" s="31" t="s">
        <v>12</v>
      </c>
    </row>
    <row r="5" spans="1:2" ht="12">
      <c r="A5" s="31">
        <v>3</v>
      </c>
      <c r="B5" s="31" t="s">
        <v>13</v>
      </c>
    </row>
    <row r="6" ht="36">
      <c r="B6" s="33" t="s">
        <v>17</v>
      </c>
    </row>
    <row r="9" ht="12">
      <c r="B9" s="32" t="s">
        <v>11</v>
      </c>
    </row>
    <row r="11" spans="1:2" ht="12">
      <c r="A11" s="31">
        <v>4</v>
      </c>
      <c r="B11" s="31" t="s">
        <v>14</v>
      </c>
    </row>
    <row r="12" spans="1:2" ht="12">
      <c r="A12" s="31">
        <v>5</v>
      </c>
      <c r="B12" s="31" t="s">
        <v>15</v>
      </c>
    </row>
    <row r="13" spans="1:2" ht="12">
      <c r="A13" s="31">
        <v>6</v>
      </c>
      <c r="B13" s="31" t="s">
        <v>194</v>
      </c>
    </row>
    <row r="14" spans="1:2" ht="12">
      <c r="A14" s="31">
        <v>7</v>
      </c>
      <c r="B14" s="31" t="s">
        <v>195</v>
      </c>
    </row>
    <row r="15" spans="1:2" ht="12">
      <c r="A15" s="31">
        <v>8</v>
      </c>
      <c r="B15" s="31" t="s">
        <v>196</v>
      </c>
    </row>
    <row r="16" spans="1:2" ht="12">
      <c r="A16" s="31">
        <v>9</v>
      </c>
      <c r="B16" s="31" t="s">
        <v>197</v>
      </c>
    </row>
    <row r="17" spans="1:2" ht="12">
      <c r="A17" s="31">
        <v>10</v>
      </c>
      <c r="B17" s="31" t="s">
        <v>193</v>
      </c>
    </row>
    <row r="18" spans="1:2" ht="12">
      <c r="A18" s="31">
        <v>11</v>
      </c>
      <c r="B18" s="31" t="s">
        <v>192</v>
      </c>
    </row>
    <row r="19" spans="1:2" ht="12">
      <c r="A19" s="31">
        <v>12</v>
      </c>
      <c r="B19" s="31" t="s">
        <v>191</v>
      </c>
    </row>
    <row r="20" spans="1:2" ht="12">
      <c r="A20" s="31">
        <v>13</v>
      </c>
      <c r="B20" s="31" t="s">
        <v>198</v>
      </c>
    </row>
    <row r="21" spans="1:2" ht="12">
      <c r="A21" s="31">
        <v>14</v>
      </c>
      <c r="B21" s="31" t="s">
        <v>199</v>
      </c>
    </row>
    <row r="22" spans="1:2" ht="12">
      <c r="A22" s="31">
        <v>15</v>
      </c>
      <c r="B22" s="31" t="s">
        <v>190</v>
      </c>
    </row>
    <row r="23" spans="1:2" ht="12">
      <c r="A23" s="31">
        <v>16</v>
      </c>
      <c r="B23" s="31" t="s">
        <v>189</v>
      </c>
    </row>
    <row r="24" spans="1:2" ht="12">
      <c r="A24" s="31">
        <v>17</v>
      </c>
      <c r="B24" s="31" t="s">
        <v>188</v>
      </c>
    </row>
    <row r="25" spans="1:2" ht="12">
      <c r="A25" s="31">
        <v>18</v>
      </c>
      <c r="B25" s="31" t="s">
        <v>200</v>
      </c>
    </row>
    <row r="30" ht="12">
      <c r="B30" s="32" t="s">
        <v>16</v>
      </c>
    </row>
    <row r="32" spans="1:2" ht="12">
      <c r="A32" s="31">
        <v>19</v>
      </c>
      <c r="B32" s="31" t="s">
        <v>177</v>
      </c>
    </row>
    <row r="33" spans="1:2" ht="12">
      <c r="A33" s="31">
        <v>20</v>
      </c>
      <c r="B33" s="31" t="s">
        <v>178</v>
      </c>
    </row>
    <row r="34" spans="1:2" ht="12">
      <c r="A34" s="31">
        <v>21</v>
      </c>
      <c r="B34" s="31" t="s">
        <v>179</v>
      </c>
    </row>
    <row r="35" spans="1:2" ht="12">
      <c r="A35" s="31">
        <v>22</v>
      </c>
      <c r="B35" s="31" t="s">
        <v>180</v>
      </c>
    </row>
    <row r="36" spans="1:2" ht="12">
      <c r="A36" s="31">
        <v>23</v>
      </c>
      <c r="B36" s="31" t="s">
        <v>181</v>
      </c>
    </row>
    <row r="37" spans="1:2" ht="12">
      <c r="A37" s="31">
        <v>24</v>
      </c>
      <c r="B37" s="31" t="s">
        <v>182</v>
      </c>
    </row>
    <row r="38" spans="1:2" ht="12">
      <c r="A38" s="31">
        <v>25</v>
      </c>
      <c r="B38" s="31" t="s">
        <v>183</v>
      </c>
    </row>
    <row r="39" spans="1:2" ht="12">
      <c r="A39" s="31">
        <v>26</v>
      </c>
      <c r="B39" s="31" t="s">
        <v>184</v>
      </c>
    </row>
    <row r="40" spans="1:2" ht="12">
      <c r="A40" s="31">
        <v>27</v>
      </c>
      <c r="B40" s="31" t="s">
        <v>185</v>
      </c>
    </row>
    <row r="41" spans="1:2" ht="12">
      <c r="A41" s="31">
        <v>28</v>
      </c>
      <c r="B41" s="31" t="s">
        <v>186</v>
      </c>
    </row>
    <row r="42" spans="1:2" ht="12">
      <c r="A42" s="31">
        <v>29</v>
      </c>
      <c r="B42" s="31" t="s">
        <v>187</v>
      </c>
    </row>
  </sheetData>
  <printOptions/>
  <pageMargins left="0.75" right="0.75" top="1" bottom="1" header="0.4921259845" footer="0.4921259845"/>
  <pageSetup horizontalDpi="600" verticalDpi="600" orientation="portrait" paperSize="9" r:id="rId1"/>
  <headerFooter alignWithMargins="0">
    <oddHeader>&amp;C&amp;"Arial,Gras"Dokumente zur Harmonisierung Personen 1970-2000</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Grandchamp Cedric</dc:creator>
  <cp:keywords/>
  <dc:description/>
  <cp:lastModifiedBy>Nadeau Alain</cp:lastModifiedBy>
  <cp:lastPrinted>2005-06-22T12:53:21Z</cp:lastPrinted>
  <dcterms:created xsi:type="dcterms:W3CDTF">2003-06-26T08:26:51Z</dcterms:created>
  <dcterms:modified xsi:type="dcterms:W3CDTF">2005-11-03T14:44:22Z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1067914219</vt:i4>
  </property>
  <property fmtid="{D5CDD505-2E9C-101B-9397-08002B2CF9AE}" pid="3" name="_EmailSubject">
    <vt:lpwstr>Synopsis_Pers_harmonisiert_D_26.06.20031.xls</vt:lpwstr>
  </property>
  <property fmtid="{D5CDD505-2E9C-101B-9397-08002B2CF9AE}" pid="4" name="_AuthorEmail">
    <vt:lpwstr>Jan.BORUVKA@bfs.admin.ch</vt:lpwstr>
  </property>
  <property fmtid="{D5CDD505-2E9C-101B-9397-08002B2CF9AE}" pid="5" name="_AuthorEmailDisplayName">
    <vt:lpwstr>Boruvka Jan BFS</vt:lpwstr>
  </property>
  <property fmtid="{D5CDD505-2E9C-101B-9397-08002B2CF9AE}" pid="6" name="_PreviousAdHocReviewCycleID">
    <vt:i4>327472182</vt:i4>
  </property>
  <property fmtid="{D5CDD505-2E9C-101B-9397-08002B2CF9AE}" pid="7" name="_ReviewingToolsShownOnce">
    <vt:lpwstr/>
  </property>
</Properties>
</file>